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천" sheetId="1" r:id="rId1"/>
  </sheets>
  <definedNames>
    <definedName name="_xlnm.Print_Area" localSheetId="0">천!$A$1:$J$41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1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1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2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4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1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<sst xmlns="http://schemas.openxmlformats.org/spreadsheetml/2006/main" count="35" uniqueCount="29">
  <si>
    <t>*</t>
  </si>
  <si>
    <t>측 점</t>
    <phoneticPr fontId="7" type="noConversion"/>
  </si>
  <si>
    <t xml:space="preserve">(NO.)  </t>
    <phoneticPr fontId="7" type="noConversion"/>
  </si>
  <si>
    <t>구 간</t>
    <phoneticPr fontId="7" type="noConversion"/>
  </si>
  <si>
    <t>좌안</t>
    <phoneticPr fontId="7" type="noConversion"/>
  </si>
  <si>
    <t>월전제1교</t>
  </si>
  <si>
    <t>월전제2교</t>
  </si>
  <si>
    <t>월전제3교</t>
  </si>
  <si>
    <t>월전제1낙차공</t>
  </si>
  <si>
    <t>월전제5교</t>
  </si>
  <si>
    <t>월전천 종단면도</t>
    <phoneticPr fontId="7" type="noConversion"/>
  </si>
  <si>
    <t>제방고(EL.m)</t>
    <phoneticPr fontId="7" type="noConversion"/>
  </si>
  <si>
    <t>계  획</t>
    <phoneticPr fontId="7" type="noConversion"/>
  </si>
  <si>
    <t xml:space="preserve">누 가    </t>
    <phoneticPr fontId="7" type="noConversion"/>
  </si>
  <si>
    <t>우안</t>
    <phoneticPr fontId="7" type="noConversion"/>
  </si>
  <si>
    <t>홍수위</t>
    <phoneticPr fontId="7" type="noConversion"/>
  </si>
  <si>
    <t>월전제4교</t>
  </si>
  <si>
    <t>(EL.m)</t>
  </si>
  <si>
    <t>*</t>
    <phoneticPr fontId="7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</si>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</sst>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rgb="FF0000FF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177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>
      <alignment vertical="center"/>
    </xf>
    <xf numFmtId="179" fontId="13" fillId="0" borderId="0" xfId="160" applyNumberFormat="1" applyFont="1" applyFill="1">
      <alignment vertical="center"/>
    </xf>
    <xf numFmtId="179" fontId="13" fillId="0" borderId="0" xfId="0" applyNumberFormat="1" applyFont="1" applyFill="1" applyBorder="1">
      <alignment vertical="center"/>
    </xf>
    <xf numFmtId="178" fontId="13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76" fontId="13" fillId="0" borderId="0" xfId="171" applyNumberFormat="1" applyFont="1" applyFill="1">
      <alignment vertical="center"/>
    </xf>
    <xf numFmtId="176" fontId="13" fillId="0" borderId="0" xfId="173" applyNumberFormat="1" applyFont="1" applyFill="1">
      <alignment vertical="center"/>
    </xf>
    <xf numFmtId="176" fontId="13" fillId="0" borderId="0" xfId="172" applyNumberFormat="1" applyFont="1" applyFill="1">
      <alignment vertical="center"/>
    </xf>
    <xf numFmtId="0" fontId="13" fillId="0" borderId="0" xfId="175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0" fontId="0" fillId="0" borderId="0" xfId="0" applyFill="1" applyAlignment="1"/>
    <xf numFmtId="0" fontId="14" fillId="0" borderId="0" xfId="0" applyFont="1" applyFill="1" applyAlignment="1">
      <alignment vertical="center"/>
    </xf>
    <xf numFmtId="176" fontId="0" fillId="0" borderId="0" xfId="0" applyNumberFormat="1" applyFill="1" applyAlignment="1"/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31" fillId="0" borderId="0" xfId="68" applyFont="1" applyFill="1" applyBorder="1" applyAlignment="1">
      <alignment horizontal="center" vertical="center"/>
    </xf>
    <xf numFmtId="0" fontId="31" fillId="0" borderId="0" xfId="68" applyFont="1" applyFill="1" applyBorder="1" applyAlignment="1">
      <alignment horizontal="left" vertical="center"/>
    </xf>
    <xf numFmtId="0" fontId="31" fillId="0" borderId="0" xfId="68" applyFont="1" applyFill="1" applyBorder="1" applyAlignment="1">
      <alignment vertical="center"/>
    </xf>
    <xf numFmtId="0" fontId="31" fillId="0" borderId="0" xfId="68" applyFont="1" applyFill="1" applyBorder="1" applyAlignment="1">
      <alignment horizontal="right" vertical="center"/>
    </xf>
    <xf numFmtId="0" fontId="31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49" xfId="171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50" xfId="172"/>
    <cellStyle name="표준 151" xfId="173"/>
    <cellStyle name="표준 152" xfId="174"/>
    <cellStyle name="표준 153" xfId="175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52"/>
  <sheetViews>
    <sheetView tabSelected="1" view="pageBreakPreview" zoomScale="85" zoomScaleNormal="70" zoomScaleSheetLayoutView="85" workbookViewId="0">
      <selection activeCell="H15" sqref="H15"/>
    </sheetView>
  </sheetViews>
  <sheetFormatPr defaultRowHeight="15" customHeight="1"/>
  <cols>
    <col min="1" max="8" width="10.77734375" style="6" customWidth="1"/>
    <col min="9" max="13" width="8.88671875" style="6"/>
    <col min="14" max="14" width="15.5546875" style="6" bestFit="1" customWidth="1"/>
    <col min="15" max="16384" width="8.88671875" style="6"/>
  </cols>
  <sheetData>
    <row r="1" spans="1:9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9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9" ht="15" customHeight="1">
      <c r="A3" s="20" t="s">
        <v>10</v>
      </c>
      <c r="B3" s="20"/>
      <c r="C3" s="20"/>
      <c r="D3" s="5"/>
      <c r="E3" s="5"/>
      <c r="F3" s="5"/>
      <c r="G3" s="5"/>
      <c r="H3" s="5"/>
    </row>
    <row r="4" spans="1:9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3">
        <v>6</v>
      </c>
      <c r="H4" s="5">
        <v>100</v>
      </c>
    </row>
    <row r="5" spans="1:9" ht="15" customHeight="1">
      <c r="A5" s="5">
        <v>1</v>
      </c>
      <c r="B5" s="4">
        <v>0</v>
      </c>
      <c r="C5" s="6" t="s">
        <v>5</v>
      </c>
      <c r="D5" s="5"/>
      <c r="E5" s="5"/>
      <c r="F5" s="5"/>
      <c r="G5" s="5"/>
      <c r="H5" s="5"/>
    </row>
    <row r="6" spans="1:9" ht="15" customHeight="1">
      <c r="A6" s="5">
        <f>A5+1</f>
        <v>2</v>
      </c>
      <c r="B6" s="9">
        <v>4.01</v>
      </c>
      <c r="C6" s="6" t="s">
        <v>6</v>
      </c>
      <c r="D6" s="5"/>
      <c r="E6" s="5"/>
      <c r="F6" s="5"/>
      <c r="G6" s="5"/>
      <c r="H6" s="5"/>
    </row>
    <row r="7" spans="1:9" ht="15" customHeight="1">
      <c r="A7" s="5">
        <f t="shared" ref="A7:A10" si="0">A6+1</f>
        <v>3</v>
      </c>
      <c r="B7" s="9">
        <v>5.0259999999999998</v>
      </c>
      <c r="C7" s="6" t="s">
        <v>7</v>
      </c>
      <c r="D7" s="5"/>
      <c r="E7" s="5"/>
      <c r="F7" s="5"/>
      <c r="G7" s="5"/>
      <c r="H7" s="5"/>
    </row>
    <row r="8" spans="1:9" ht="15" customHeight="1">
      <c r="A8" s="5">
        <f t="shared" si="0"/>
        <v>4</v>
      </c>
      <c r="B8" s="9">
        <v>10</v>
      </c>
      <c r="C8" s="6" t="s">
        <v>8</v>
      </c>
      <c r="D8" s="5"/>
      <c r="E8" s="5"/>
      <c r="F8" s="5"/>
      <c r="G8" s="5"/>
      <c r="H8" s="5"/>
    </row>
    <row r="9" spans="1:9" ht="15" customHeight="1">
      <c r="A9" s="5">
        <f t="shared" si="0"/>
        <v>5</v>
      </c>
      <c r="B9" s="9">
        <v>11.032</v>
      </c>
      <c r="C9" s="6" t="s">
        <v>16</v>
      </c>
      <c r="D9" s="5"/>
      <c r="E9" s="5"/>
      <c r="F9" s="5"/>
      <c r="G9" s="5"/>
      <c r="H9" s="5"/>
    </row>
    <row r="10" spans="1:9" ht="15" customHeight="1">
      <c r="A10" s="5">
        <f t="shared" si="0"/>
        <v>6</v>
      </c>
      <c r="B10" s="9">
        <v>12.031000000000001</v>
      </c>
      <c r="C10" s="6" t="s">
        <v>9</v>
      </c>
      <c r="D10" s="5"/>
      <c r="E10" s="5"/>
      <c r="F10" s="5"/>
      <c r="G10" s="5"/>
      <c r="H10" s="5"/>
    </row>
    <row r="11" spans="1:9" ht="15" customHeight="1">
      <c r="A11" s="5">
        <v>6</v>
      </c>
      <c r="B11" s="5">
        <v>1</v>
      </c>
      <c r="C11" s="10">
        <v>2</v>
      </c>
      <c r="D11" s="26"/>
      <c r="E11" s="26">
        <v>2</v>
      </c>
      <c r="F11" s="26">
        <v>1</v>
      </c>
      <c r="G11" s="10"/>
      <c r="H11" s="10">
        <v>2</v>
      </c>
      <c r="I11" s="10">
        <v>1</v>
      </c>
    </row>
    <row r="12" spans="1:9" ht="15" customHeight="1">
      <c r="A12" s="10" t="s">
        <v>1</v>
      </c>
      <c r="B12" s="21" t="s">
        <v>28</v>
      </c>
      <c r="C12" s="21"/>
      <c r="D12" s="25" t="s">
        <v>25</v>
      </c>
      <c r="E12" s="25"/>
      <c r="F12" s="22" t="s">
        <v>21</v>
      </c>
      <c r="G12" s="21" t="s">
        <v>11</v>
      </c>
      <c r="H12" s="21"/>
      <c r="I12" s="10" t="s">
        <v>12</v>
      </c>
    </row>
    <row r="13" spans="1:9" ht="15" customHeight="1">
      <c r="A13" s="10" t="s">
        <v>2</v>
      </c>
      <c r="B13" s="10" t="s">
        <v>3</v>
      </c>
      <c r="C13" s="10" t="s">
        <v>13</v>
      </c>
      <c r="D13" s="26" t="s">
        <v>26</v>
      </c>
      <c r="E13" s="26" t="s">
        <v>27</v>
      </c>
      <c r="F13" s="22" t="s">
        <v>17</v>
      </c>
      <c r="G13" s="10" t="s">
        <v>4</v>
      </c>
      <c r="H13" s="10" t="s">
        <v>14</v>
      </c>
      <c r="I13" s="10" t="s">
        <v>15</v>
      </c>
    </row>
    <row r="14" spans="1:9" ht="15" customHeight="1">
      <c r="A14" s="10">
        <v>0</v>
      </c>
      <c r="B14" s="10">
        <v>0</v>
      </c>
      <c r="C14" s="10">
        <v>0</v>
      </c>
      <c r="D14" s="24">
        <v>2</v>
      </c>
      <c r="E14" s="24">
        <v>2</v>
      </c>
      <c r="F14" s="26">
        <v>2</v>
      </c>
      <c r="G14" s="10">
        <v>2</v>
      </c>
      <c r="H14" s="10">
        <v>2</v>
      </c>
      <c r="I14" s="10">
        <v>2</v>
      </c>
    </row>
    <row r="15" spans="1:9" ht="15" customHeight="1">
      <c r="A15" s="10">
        <v>0</v>
      </c>
      <c r="B15" s="10">
        <v>0</v>
      </c>
      <c r="C15" s="10">
        <v>0</v>
      </c>
      <c r="D15" s="24">
        <v>7</v>
      </c>
      <c r="E15" s="24">
        <v>7</v>
      </c>
      <c r="F15" s="24">
        <v>4</v>
      </c>
      <c r="G15" s="10">
        <v>2</v>
      </c>
      <c r="H15" s="10">
        <v>3</v>
      </c>
      <c r="I15" s="10">
        <v>1</v>
      </c>
    </row>
    <row r="16" spans="1:9" ht="15" customHeight="1">
      <c r="A16" s="10">
        <v>0</v>
      </c>
      <c r="B16" s="10">
        <v>0</v>
      </c>
      <c r="C16" s="10">
        <v>0</v>
      </c>
      <c r="D16" s="24">
        <v>1</v>
      </c>
      <c r="E16" s="24">
        <v>1</v>
      </c>
      <c r="F16" s="24">
        <v>1</v>
      </c>
      <c r="G16" s="10">
        <v>80</v>
      </c>
      <c r="H16" s="10">
        <v>82</v>
      </c>
      <c r="I16" s="10">
        <v>21</v>
      </c>
    </row>
    <row r="17" spans="1:19" ht="15" customHeight="1">
      <c r="A17" s="23" t="s">
        <v>19</v>
      </c>
      <c r="B17" s="10"/>
      <c r="C17" s="10"/>
      <c r="D17" s="11"/>
      <c r="E17" s="11"/>
      <c r="F17" s="11"/>
    </row>
    <row r="18" spans="1:19" ht="15" customHeight="1">
      <c r="A18" s="23" t="s">
        <v>20</v>
      </c>
      <c r="B18" s="5"/>
      <c r="C18" s="5"/>
      <c r="D18" s="5"/>
      <c r="E18" s="5"/>
      <c r="F18" s="5"/>
    </row>
    <row r="19" spans="1:19" ht="15" customHeight="1">
      <c r="A19" s="22" t="s">
        <v>21</v>
      </c>
      <c r="B19" s="5"/>
      <c r="C19" s="5"/>
      <c r="D19" s="5"/>
      <c r="E19" s="5"/>
      <c r="F19" s="5"/>
    </row>
    <row r="20" spans="1:19" ht="15" customHeight="1">
      <c r="A20" s="23" t="s">
        <v>22</v>
      </c>
      <c r="B20" s="5"/>
      <c r="C20" s="5"/>
      <c r="D20" s="5"/>
      <c r="E20" s="5"/>
      <c r="F20" s="5"/>
    </row>
    <row r="21" spans="1:19" ht="15" customHeight="1">
      <c r="A21" s="23" t="s">
        <v>23</v>
      </c>
      <c r="B21" s="5"/>
      <c r="C21" s="5"/>
      <c r="D21" s="5"/>
      <c r="E21" s="5"/>
      <c r="F21" s="5"/>
    </row>
    <row r="22" spans="1:19" ht="15" customHeight="1">
      <c r="A22" s="23" t="s">
        <v>24</v>
      </c>
      <c r="B22" s="5"/>
      <c r="C22" s="5"/>
      <c r="D22" s="5"/>
      <c r="E22" s="5"/>
      <c r="F22" s="5"/>
    </row>
    <row r="23" spans="1:19" ht="15" customHeight="1">
      <c r="A23" s="4">
        <v>0</v>
      </c>
      <c r="B23" s="7">
        <v>0</v>
      </c>
      <c r="C23" s="7">
        <v>0</v>
      </c>
      <c r="D23" s="12">
        <v>31.56</v>
      </c>
      <c r="E23" s="12">
        <v>31.56</v>
      </c>
      <c r="F23" s="14">
        <v>31.56</v>
      </c>
      <c r="G23" s="13">
        <v>33.86</v>
      </c>
      <c r="H23" s="13">
        <v>33.86</v>
      </c>
      <c r="I23" s="14">
        <v>34.03</v>
      </c>
      <c r="J23" s="10" t="s">
        <v>0</v>
      </c>
      <c r="L23" s="19"/>
      <c r="M23" s="1"/>
      <c r="N23" s="2"/>
      <c r="O23" s="2"/>
      <c r="P23" s="15"/>
      <c r="S23" s="1"/>
    </row>
    <row r="24" spans="1:19" ht="15" customHeight="1">
      <c r="A24" s="4">
        <v>1</v>
      </c>
      <c r="B24" s="7">
        <v>50</v>
      </c>
      <c r="C24" s="7">
        <v>50</v>
      </c>
      <c r="D24" s="12">
        <v>31.72</v>
      </c>
      <c r="E24" s="12">
        <v>31.72</v>
      </c>
      <c r="F24" s="14">
        <v>31.85</v>
      </c>
      <c r="G24" s="13">
        <v>33.67</v>
      </c>
      <c r="H24" s="13">
        <v>33.67</v>
      </c>
      <c r="I24" s="14">
        <v>34.03</v>
      </c>
      <c r="J24" s="10"/>
      <c r="L24" s="19"/>
      <c r="M24" s="1"/>
      <c r="N24" s="2"/>
      <c r="O24" s="2"/>
      <c r="P24" s="15"/>
    </row>
    <row r="25" spans="1:19" ht="15" customHeight="1">
      <c r="A25" s="4">
        <v>2</v>
      </c>
      <c r="B25" s="7">
        <v>50</v>
      </c>
      <c r="C25" s="7">
        <v>100</v>
      </c>
      <c r="D25" s="12">
        <v>31.78</v>
      </c>
      <c r="E25" s="12">
        <v>31.78</v>
      </c>
      <c r="F25" s="14">
        <v>32.049999999999997</v>
      </c>
      <c r="G25" s="13">
        <v>33.590000000000003</v>
      </c>
      <c r="H25" s="13">
        <v>33.630000000000003</v>
      </c>
      <c r="I25" s="14">
        <v>34.08</v>
      </c>
      <c r="J25" s="10" t="s">
        <v>18</v>
      </c>
      <c r="L25" s="19"/>
      <c r="M25" s="1"/>
      <c r="N25" s="2"/>
      <c r="O25" s="2"/>
      <c r="P25" s="15"/>
    </row>
    <row r="26" spans="1:19" ht="15" customHeight="1">
      <c r="A26" s="4">
        <v>3</v>
      </c>
      <c r="B26" s="7">
        <v>50</v>
      </c>
      <c r="C26" s="7">
        <v>150</v>
      </c>
      <c r="D26" s="12">
        <v>31.76</v>
      </c>
      <c r="E26" s="12">
        <v>31.76</v>
      </c>
      <c r="F26" s="14">
        <v>32.18</v>
      </c>
      <c r="G26" s="13">
        <v>33.630000000000003</v>
      </c>
      <c r="H26" s="13">
        <v>33.58</v>
      </c>
      <c r="I26" s="14">
        <v>34.17</v>
      </c>
      <c r="J26" s="10"/>
      <c r="L26" s="19"/>
      <c r="M26" s="1"/>
      <c r="N26" s="2"/>
      <c r="O26" s="2"/>
      <c r="P26" s="15"/>
    </row>
    <row r="27" spans="1:19" ht="15" customHeight="1">
      <c r="A27" s="4">
        <v>4</v>
      </c>
      <c r="B27" s="7">
        <v>50</v>
      </c>
      <c r="C27" s="7">
        <v>200</v>
      </c>
      <c r="D27" s="12">
        <v>32.020000000000003</v>
      </c>
      <c r="E27" s="12">
        <v>32.020000000000003</v>
      </c>
      <c r="F27" s="14">
        <v>32.299999999999997</v>
      </c>
      <c r="G27" s="13">
        <v>33.71</v>
      </c>
      <c r="H27" s="13">
        <v>33.5</v>
      </c>
      <c r="I27" s="14">
        <v>34.25</v>
      </c>
      <c r="J27" s="10" t="s">
        <v>18</v>
      </c>
      <c r="L27" s="19"/>
      <c r="M27" s="1"/>
      <c r="N27" s="2"/>
      <c r="O27" s="2"/>
      <c r="P27" s="15"/>
    </row>
    <row r="28" spans="1:19" ht="15" customHeight="1">
      <c r="A28" s="4">
        <v>4.01</v>
      </c>
      <c r="B28" s="7">
        <v>10</v>
      </c>
      <c r="C28" s="7">
        <v>210</v>
      </c>
      <c r="D28" s="12">
        <v>32.25</v>
      </c>
      <c r="E28" s="12">
        <v>32.25</v>
      </c>
      <c r="F28" s="14">
        <v>32.299999999999997</v>
      </c>
      <c r="G28" s="13">
        <v>33.75</v>
      </c>
      <c r="H28" s="13">
        <v>33.75</v>
      </c>
      <c r="I28" s="14">
        <v>34.35</v>
      </c>
      <c r="J28" s="10"/>
      <c r="L28" s="19"/>
      <c r="M28" s="1"/>
      <c r="N28" s="2"/>
      <c r="O28" s="2"/>
      <c r="P28" s="15"/>
    </row>
    <row r="29" spans="1:19" ht="15" customHeight="1">
      <c r="A29" s="4">
        <v>5</v>
      </c>
      <c r="B29" s="7">
        <v>40</v>
      </c>
      <c r="C29" s="7">
        <v>250</v>
      </c>
      <c r="D29" s="12">
        <v>32.19</v>
      </c>
      <c r="E29" s="12">
        <v>32.19</v>
      </c>
      <c r="F29" s="14">
        <v>32.380000000000003</v>
      </c>
      <c r="G29" s="13">
        <v>34.18</v>
      </c>
      <c r="H29" s="13">
        <v>33.83</v>
      </c>
      <c r="I29" s="14">
        <v>34.35</v>
      </c>
      <c r="J29" s="10"/>
      <c r="L29" s="19"/>
      <c r="M29" s="1"/>
      <c r="N29" s="2"/>
      <c r="O29" s="2"/>
      <c r="P29" s="15"/>
    </row>
    <row r="30" spans="1:19" ht="15" customHeight="1">
      <c r="A30" s="4">
        <v>5.0259999999999998</v>
      </c>
      <c r="B30" s="7">
        <v>26</v>
      </c>
      <c r="C30" s="7">
        <v>276</v>
      </c>
      <c r="D30" s="12">
        <v>32.4</v>
      </c>
      <c r="E30" s="12">
        <v>32.4</v>
      </c>
      <c r="F30" s="14">
        <v>32.42</v>
      </c>
      <c r="G30" s="13">
        <v>35.200000000000003</v>
      </c>
      <c r="H30" s="13">
        <v>35.200000000000003</v>
      </c>
      <c r="I30" s="14">
        <v>34.46</v>
      </c>
      <c r="J30" s="10"/>
      <c r="L30" s="19"/>
      <c r="M30" s="1"/>
      <c r="N30" s="2"/>
      <c r="O30" s="2"/>
      <c r="P30" s="15"/>
    </row>
    <row r="31" spans="1:19" ht="15" customHeight="1">
      <c r="A31" s="4">
        <v>6</v>
      </c>
      <c r="B31" s="7">
        <v>24</v>
      </c>
      <c r="C31" s="7">
        <v>300</v>
      </c>
      <c r="D31" s="12">
        <v>32.28</v>
      </c>
      <c r="E31" s="12">
        <v>32.28</v>
      </c>
      <c r="F31" s="14">
        <v>32.54</v>
      </c>
      <c r="G31" s="13">
        <v>34.81</v>
      </c>
      <c r="H31" s="13">
        <v>34.56</v>
      </c>
      <c r="I31" s="14">
        <v>34.46</v>
      </c>
      <c r="J31" s="10" t="s">
        <v>18</v>
      </c>
      <c r="L31" s="19"/>
      <c r="M31" s="1"/>
      <c r="N31" s="2"/>
      <c r="O31" s="2"/>
      <c r="P31" s="15"/>
    </row>
    <row r="32" spans="1:19" ht="15" customHeight="1">
      <c r="A32" s="4">
        <v>7</v>
      </c>
      <c r="B32" s="7">
        <v>50</v>
      </c>
      <c r="C32" s="7">
        <v>350</v>
      </c>
      <c r="D32" s="12">
        <v>32.549999999999997</v>
      </c>
      <c r="E32" s="12">
        <v>32.549999999999997</v>
      </c>
      <c r="F32" s="14">
        <v>32.770000000000003</v>
      </c>
      <c r="G32" s="13">
        <v>34.21</v>
      </c>
      <c r="H32" s="13">
        <v>34.57</v>
      </c>
      <c r="I32" s="14">
        <v>34.51</v>
      </c>
      <c r="J32" s="10"/>
      <c r="L32" s="19"/>
      <c r="M32" s="1"/>
      <c r="N32" s="2"/>
      <c r="O32" s="2"/>
      <c r="P32" s="15"/>
    </row>
    <row r="33" spans="1:16" ht="15" customHeight="1">
      <c r="A33" s="4">
        <v>8</v>
      </c>
      <c r="B33" s="7">
        <v>50</v>
      </c>
      <c r="C33" s="7">
        <v>400</v>
      </c>
      <c r="D33" s="12">
        <v>32.49</v>
      </c>
      <c r="E33" s="12">
        <v>32.49</v>
      </c>
      <c r="F33" s="14">
        <v>32.86</v>
      </c>
      <c r="G33" s="13">
        <v>34.409999999999997</v>
      </c>
      <c r="H33" s="13">
        <v>34.520000000000003</v>
      </c>
      <c r="I33" s="14">
        <v>34.64</v>
      </c>
      <c r="J33" s="10" t="s">
        <v>18</v>
      </c>
      <c r="L33" s="19"/>
      <c r="M33" s="1"/>
      <c r="N33" s="2"/>
      <c r="O33" s="2"/>
      <c r="P33" s="15"/>
    </row>
    <row r="34" spans="1:16" ht="15" customHeight="1">
      <c r="A34" s="4">
        <v>9</v>
      </c>
      <c r="B34" s="7">
        <v>50</v>
      </c>
      <c r="C34" s="7">
        <v>450</v>
      </c>
      <c r="D34" s="12">
        <v>33.020000000000003</v>
      </c>
      <c r="E34" s="12">
        <v>33.020000000000003</v>
      </c>
      <c r="F34" s="14">
        <v>33.31</v>
      </c>
      <c r="G34" s="13">
        <v>34.770000000000003</v>
      </c>
      <c r="H34" s="13">
        <v>35.08</v>
      </c>
      <c r="I34" s="14">
        <v>34.700000000000003</v>
      </c>
      <c r="J34" s="10"/>
      <c r="L34" s="19"/>
      <c r="M34" s="1"/>
      <c r="N34" s="2"/>
      <c r="O34" s="2"/>
      <c r="P34" s="15"/>
    </row>
    <row r="35" spans="1:16" ht="15" customHeight="1">
      <c r="A35" s="4">
        <v>9.0489999999999995</v>
      </c>
      <c r="B35" s="7">
        <v>49</v>
      </c>
      <c r="C35" s="7">
        <v>499</v>
      </c>
      <c r="D35" s="12">
        <v>33.450000000000003</v>
      </c>
      <c r="E35" s="12">
        <v>33.450000000000003</v>
      </c>
      <c r="F35" s="14">
        <v>33.75</v>
      </c>
      <c r="G35" s="13">
        <v>35.450000000000003</v>
      </c>
      <c r="H35" s="13">
        <v>35.450000000000003</v>
      </c>
      <c r="I35" s="14">
        <v>34.75</v>
      </c>
      <c r="J35" s="10"/>
      <c r="L35" s="19"/>
      <c r="M35" s="1"/>
      <c r="N35" s="2"/>
      <c r="O35" s="2"/>
      <c r="P35" s="15"/>
    </row>
    <row r="36" spans="1:16" ht="15" customHeight="1">
      <c r="A36" s="4">
        <v>10</v>
      </c>
      <c r="B36" s="7">
        <v>1</v>
      </c>
      <c r="C36" s="7">
        <v>500</v>
      </c>
      <c r="D36" s="12">
        <v>34.25</v>
      </c>
      <c r="E36" s="12">
        <v>34.25</v>
      </c>
      <c r="F36" s="14">
        <v>34.25</v>
      </c>
      <c r="G36" s="13">
        <v>35.450000000000003</v>
      </c>
      <c r="H36" s="13">
        <v>35.450000000000003</v>
      </c>
      <c r="I36" s="14">
        <v>35.42</v>
      </c>
      <c r="J36" s="10" t="s">
        <v>18</v>
      </c>
      <c r="L36" s="19"/>
      <c r="M36" s="1"/>
      <c r="N36" s="2"/>
      <c r="O36" s="2"/>
      <c r="P36" s="15"/>
    </row>
    <row r="37" spans="1:16" ht="15" customHeight="1">
      <c r="A37" s="4">
        <v>11</v>
      </c>
      <c r="B37" s="7">
        <v>50</v>
      </c>
      <c r="C37" s="7">
        <v>550</v>
      </c>
      <c r="D37" s="12">
        <v>36.11</v>
      </c>
      <c r="E37" s="12">
        <v>36.11</v>
      </c>
      <c r="F37" s="14">
        <v>36.130000000000003</v>
      </c>
      <c r="G37" s="13">
        <v>37.61</v>
      </c>
      <c r="H37" s="13">
        <v>37.61</v>
      </c>
      <c r="I37" s="14">
        <v>37.28</v>
      </c>
      <c r="J37" s="10"/>
      <c r="L37" s="19"/>
      <c r="M37" s="1"/>
      <c r="N37" s="2"/>
      <c r="O37" s="2"/>
      <c r="P37" s="15"/>
    </row>
    <row r="38" spans="1:16" ht="15" customHeight="1">
      <c r="A38" s="4">
        <v>11.032</v>
      </c>
      <c r="B38" s="7">
        <v>32</v>
      </c>
      <c r="C38" s="7">
        <v>582</v>
      </c>
      <c r="D38" s="12">
        <v>36.700000000000003</v>
      </c>
      <c r="E38" s="12">
        <v>36.700000000000003</v>
      </c>
      <c r="F38" s="14">
        <v>36.72</v>
      </c>
      <c r="G38" s="13">
        <v>38.6</v>
      </c>
      <c r="H38" s="13">
        <v>38.6</v>
      </c>
      <c r="I38" s="14">
        <v>37.97</v>
      </c>
      <c r="J38" s="10"/>
      <c r="L38" s="19"/>
      <c r="M38" s="1"/>
      <c r="N38" s="2"/>
      <c r="O38" s="2"/>
      <c r="P38" s="15"/>
    </row>
    <row r="39" spans="1:16" ht="15" customHeight="1">
      <c r="A39" s="4">
        <v>12</v>
      </c>
      <c r="B39" s="7">
        <v>18</v>
      </c>
      <c r="C39" s="7">
        <v>600</v>
      </c>
      <c r="D39" s="12">
        <v>37</v>
      </c>
      <c r="E39" s="12">
        <v>37</v>
      </c>
      <c r="F39" s="14">
        <v>37.020000000000003</v>
      </c>
      <c r="G39" s="13">
        <v>38.5</v>
      </c>
      <c r="H39" s="13">
        <v>38.5</v>
      </c>
      <c r="I39" s="14">
        <v>38.17</v>
      </c>
      <c r="J39" s="10" t="s">
        <v>18</v>
      </c>
      <c r="L39" s="19"/>
      <c r="M39" s="1"/>
      <c r="N39" s="2"/>
      <c r="O39" s="2"/>
      <c r="P39" s="15"/>
    </row>
    <row r="40" spans="1:16" ht="15" customHeight="1">
      <c r="A40" s="9">
        <v>12.031000000000001</v>
      </c>
      <c r="B40" s="8">
        <v>31</v>
      </c>
      <c r="C40" s="8">
        <v>631</v>
      </c>
      <c r="D40" s="12">
        <v>37.5</v>
      </c>
      <c r="E40" s="12">
        <v>37.5</v>
      </c>
      <c r="F40" s="14">
        <v>37.520000000000003</v>
      </c>
      <c r="G40" s="13">
        <v>39.4</v>
      </c>
      <c r="H40" s="13">
        <v>39.4</v>
      </c>
      <c r="I40" s="14">
        <v>38.81</v>
      </c>
      <c r="L40" s="19"/>
      <c r="M40" s="1"/>
      <c r="N40" s="2"/>
      <c r="O40" s="2"/>
      <c r="P40" s="15"/>
    </row>
    <row r="41" spans="1:16" ht="15" customHeight="1">
      <c r="A41" s="9">
        <v>12.042999999999999</v>
      </c>
      <c r="B41" s="8">
        <v>12</v>
      </c>
      <c r="C41" s="8">
        <v>643</v>
      </c>
      <c r="D41" s="12">
        <v>37.56</v>
      </c>
      <c r="E41" s="12">
        <v>37.56</v>
      </c>
      <c r="F41" s="14">
        <v>37.58</v>
      </c>
      <c r="G41" s="13">
        <v>40.299999999999997</v>
      </c>
      <c r="H41" s="13">
        <v>40.299999999999997</v>
      </c>
      <c r="I41" s="14">
        <v>38.82</v>
      </c>
      <c r="J41" s="16"/>
      <c r="L41" s="19"/>
      <c r="M41" s="1"/>
      <c r="N41" s="2"/>
      <c r="O41" s="2"/>
      <c r="P41" s="15"/>
    </row>
    <row r="42" spans="1:16" ht="15" customHeight="1">
      <c r="J42" s="17"/>
    </row>
    <row r="43" spans="1:16" ht="15" customHeight="1">
      <c r="J43" s="17"/>
    </row>
    <row r="44" spans="1:16" ht="15" customHeight="1">
      <c r="J44" s="17"/>
    </row>
    <row r="45" spans="1:16" ht="15" customHeight="1">
      <c r="J45" s="18"/>
    </row>
    <row r="46" spans="1:16" ht="15" customHeight="1">
      <c r="J46" s="18"/>
    </row>
    <row r="47" spans="1:16" ht="15" customHeight="1">
      <c r="J47" s="18"/>
    </row>
    <row r="48" spans="1:16" ht="15" customHeight="1">
      <c r="J48" s="18"/>
    </row>
    <row r="49" spans="10:10" ht="15" customHeight="1">
      <c r="J49" s="18"/>
    </row>
    <row r="50" spans="10:10" ht="15" customHeight="1">
      <c r="J50" s="18"/>
    </row>
    <row r="51" spans="10:10" ht="15" customHeight="1">
      <c r="J51" s="18"/>
    </row>
    <row r="52" spans="10:10" ht="15" customHeight="1">
      <c r="J52" s="18"/>
    </row>
  </sheetData>
  <mergeCells count="4">
    <mergeCell ref="A3:C3"/>
    <mergeCell ref="B12:C12"/>
    <mergeCell ref="G12:H12"/>
    <mergeCell ref="D12:E12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2017-07-11T09:04:29Z</dcterms:modified>
</cp:coreProperties>
</file>