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14415" windowHeight="13200"/>
  </bookViews>
  <sheets>
    <sheet name="천" sheetId="1" r:id="rId1"/>
  </sheets>
  <definedNames>
    <definedName name="_xlnm.Print_Area" localSheetId="0">천!$A$1:$J$77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4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7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8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9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<sst xmlns="http://schemas.openxmlformats.org/spreadsheetml/2006/main" count="52" uniqueCount="44">
  <si>
    <t>제방고(EL.m)</t>
    <phoneticPr fontId="7" type="noConversion"/>
  </si>
  <si>
    <t>우안</t>
    <phoneticPr fontId="7" type="noConversion"/>
  </si>
  <si>
    <t>홍수위</t>
    <phoneticPr fontId="7" type="noConversion"/>
  </si>
  <si>
    <t>*</t>
  </si>
  <si>
    <t>측 점</t>
    <phoneticPr fontId="7" type="noConversion"/>
  </si>
  <si>
    <t>계  획</t>
    <phoneticPr fontId="7" type="noConversion"/>
  </si>
  <si>
    <t xml:space="preserve">(NO.)  </t>
    <phoneticPr fontId="7" type="noConversion"/>
  </si>
  <si>
    <t>구 간</t>
    <phoneticPr fontId="7" type="noConversion"/>
  </si>
  <si>
    <t xml:space="preserve">누 가    </t>
    <phoneticPr fontId="7" type="noConversion"/>
  </si>
  <si>
    <t>좌안</t>
    <phoneticPr fontId="7" type="noConversion"/>
  </si>
  <si>
    <t>구남촌천 종단면도</t>
    <phoneticPr fontId="7" type="noConversion"/>
  </si>
  <si>
    <t>구남촌제1교</t>
  </si>
  <si>
    <t>구남촌제2교1낙차</t>
  </si>
  <si>
    <t>구남촌제3교</t>
  </si>
  <si>
    <t>구남촌제4교2낙차</t>
  </si>
  <si>
    <t>구남촌제5교3낙차</t>
  </si>
  <si>
    <t>구남촌제6교</t>
  </si>
  <si>
    <t>구남촌제1보</t>
  </si>
  <si>
    <t>구남촌제7교</t>
  </si>
  <si>
    <t>구남촌제8교</t>
  </si>
  <si>
    <t>구남촌제9교</t>
  </si>
  <si>
    <t>구남촌제10교</t>
  </si>
  <si>
    <t>구남촌제11교</t>
  </si>
  <si>
    <t>구남촌제12교4낙차</t>
  </si>
  <si>
    <t>구남촌제13교</t>
  </si>
  <si>
    <t>구남촌제14교5낙차</t>
  </si>
  <si>
    <t>구남촌제15교</t>
  </si>
  <si>
    <t>구남촌제16교6낙차</t>
  </si>
  <si>
    <t>구남촌제17교</t>
  </si>
  <si>
    <t>(EL.m)</t>
  </si>
  <si>
    <t>*</t>
    <phoneticPr fontId="7" type="noConversion"/>
  </si>
  <si>
    <t>*</t>
    <phoneticPr fontId="7" type="noConversion"/>
  </si>
  <si>
    <t>*</t>
    <phoneticPr fontId="7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</si>
  <si>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</si>
  <si>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</si>
  <si>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</si>
  <si>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</si>
  <si>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</si>
  <si>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</si>
  <si>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</si>
  <si>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</si>
  <si>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</si>
  <si>
    <t>거   리(m)</t>
    <phoneticPr fontId="7" type="noConversion"/>
  </si>
  <si>
    <t>구남촌제18교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</si>
</sst>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.00_);[Red]\(0.00\)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맑은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177" fontId="13" fillId="0" borderId="0" xfId="160" applyNumberFormat="1" applyFont="1" applyFill="1">
      <alignment vertical="center"/>
    </xf>
    <xf numFmtId="0" fontId="13" fillId="0" borderId="0" xfId="16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8" fontId="13" fillId="0" borderId="0" xfId="16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>
      <alignment vertical="center"/>
    </xf>
    <xf numFmtId="179" fontId="13" fillId="0" borderId="0" xfId="160" applyNumberFormat="1" applyFont="1" applyFill="1">
      <alignment vertical="center"/>
    </xf>
    <xf numFmtId="178" fontId="13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3" fillId="0" borderId="0" xfId="175">
      <alignment vertical="center"/>
    </xf>
    <xf numFmtId="176" fontId="13" fillId="0" borderId="0" xfId="171" applyNumberFormat="1" applyFont="1" applyFill="1">
      <alignment vertical="center"/>
    </xf>
    <xf numFmtId="176" fontId="13" fillId="0" borderId="0" xfId="173" applyNumberFormat="1" applyFont="1" applyFill="1">
      <alignment vertical="center"/>
    </xf>
    <xf numFmtId="176" fontId="13" fillId="0" borderId="0" xfId="172" applyNumberFormat="1" applyFont="1" applyFill="1">
      <alignment vertical="center"/>
    </xf>
    <xf numFmtId="0" fontId="13" fillId="0" borderId="0" xfId="0" applyFont="1" applyFill="1" applyBorder="1" applyAlignment="1">
      <alignment horizontal="right" vertical="center"/>
    </xf>
    <xf numFmtId="179" fontId="13" fillId="0" borderId="0" xfId="0" applyNumberFormat="1" applyFont="1" applyFill="1" applyBorder="1">
      <alignment vertical="center"/>
    </xf>
    <xf numFmtId="176" fontId="13" fillId="0" borderId="0" xfId="0" applyNumberFormat="1" applyFont="1" applyFill="1" applyBorder="1">
      <alignment vertical="center"/>
    </xf>
    <xf numFmtId="177" fontId="13" fillId="0" borderId="0" xfId="0" applyNumberFormat="1" applyFont="1" applyFill="1" applyBorder="1">
      <alignment vertical="center"/>
    </xf>
    <xf numFmtId="181" fontId="13" fillId="0" borderId="0" xfId="0" applyNumberFormat="1" applyFont="1" applyFill="1" applyBorder="1">
      <alignment vertical="center"/>
    </xf>
    <xf numFmtId="181" fontId="3" fillId="0" borderId="0" xfId="174" applyNumberFormat="1">
      <alignment vertical="center"/>
    </xf>
    <xf numFmtId="0" fontId="13" fillId="0" borderId="0" xfId="0" applyFont="1" applyFill="1" applyBorder="1" applyAlignment="1">
      <alignment horizontal="right" vertical="center"/>
    </xf>
    <xf numFmtId="176" fontId="12" fillId="0" borderId="0" xfId="172" applyNumberFormat="1" applyFont="1" applyFill="1">
      <alignment vertical="center"/>
    </xf>
    <xf numFmtId="0" fontId="30" fillId="0" borderId="0" xfId="68" applyFont="1" applyFill="1" applyBorder="1" applyAlignment="1">
      <alignment vertical="center"/>
    </xf>
    <xf numFmtId="0" fontId="30" fillId="0" borderId="0" xfId="68" applyFont="1" applyFill="1" applyBorder="1" applyAlignment="1">
      <alignment horizontal="center" vertical="center"/>
    </xf>
    <xf numFmtId="0" fontId="30" fillId="0" borderId="0" xfId="68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right" vertical="center"/>
    </xf>
  </cellXfs>
  <cellStyles count="406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28" xfId="171"/>
    <cellStyle name="표준 129" xfId="172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31" xfId="173"/>
    <cellStyle name="표준 132" xfId="174"/>
    <cellStyle name="표준 133" xfId="175"/>
    <cellStyle name="표준 14" xfId="284"/>
    <cellStyle name="표준 14 10" xfId="310"/>
    <cellStyle name="표준 14 10 2" xfId="311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3"/>
    <cellStyle name="표준 15 10" xfId="314"/>
    <cellStyle name="표준 15 10 2" xfId="315"/>
    <cellStyle name="표준 15 11" xfId="31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17"/>
    <cellStyle name="표준 16 10" xfId="318"/>
    <cellStyle name="표준 16 10 2" xfId="319"/>
    <cellStyle name="표준 16 11" xfId="32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1"/>
    <cellStyle name="표준 17 2" xfId="58"/>
    <cellStyle name="표준 17 3" xfId="59"/>
    <cellStyle name="표준 17 4" xfId="322"/>
    <cellStyle name="표준 17 4 2" xfId="323"/>
    <cellStyle name="표준 17 5" xfId="324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349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5" xfId="353"/>
    <cellStyle name="표준 25 2" xfId="107"/>
    <cellStyle name="표준 25 3" xfId="108"/>
    <cellStyle name="표준 25 4" xfId="354"/>
    <cellStyle name="표준 25 4 2" xfId="355"/>
    <cellStyle name="표준 25 5" xfId="356"/>
    <cellStyle name="표준 26" xfId="357"/>
    <cellStyle name="표준 26 2" xfId="109"/>
    <cellStyle name="표준 26 3" xfId="110"/>
    <cellStyle name="표준 26 4" xfId="358"/>
    <cellStyle name="표준 26 4 2" xfId="359"/>
    <cellStyle name="표준 26 5" xfId="360"/>
    <cellStyle name="표준 27" xfId="361"/>
    <cellStyle name="표준 27 2" xfId="111"/>
    <cellStyle name="표준 27 3" xfId="362"/>
    <cellStyle name="표준 27 3 2" xfId="363"/>
    <cellStyle name="표준 27 4" xfId="364"/>
    <cellStyle name="표준 28" xfId="112"/>
    <cellStyle name="표준 28 2" xfId="113"/>
    <cellStyle name="표준 29" xfId="365"/>
    <cellStyle name="표준 29 2" xfId="366"/>
    <cellStyle name="표준 29 2 2" xfId="367"/>
    <cellStyle name="표준 29 3" xfId="36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9"/>
    <cellStyle name="표준 30 2" xfId="370"/>
    <cellStyle name="표준 30 2 2" xfId="371"/>
    <cellStyle name="표준 30 3" xfId="372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2" xfId="235"/>
    <cellStyle name="표준 42 2" xfId="269"/>
    <cellStyle name="표준 43" xfId="236"/>
    <cellStyle name="표준 43 2" xfId="270"/>
    <cellStyle name="표준 44" xfId="237"/>
    <cellStyle name="표준 44 2" xfId="271"/>
    <cellStyle name="표준 45" xfId="238"/>
    <cellStyle name="표준 45 2" xfId="272"/>
    <cellStyle name="표준 46" xfId="239"/>
    <cellStyle name="표준 46 2" xfId="27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77"/>
  <sheetViews>
    <sheetView tabSelected="1" view="pageBreakPreview" zoomScale="85" zoomScaleNormal="70" zoomScaleSheetLayoutView="85" workbookViewId="0">
      <selection activeCell="G13" sqref="G13"/>
    </sheetView>
  </sheetViews>
  <sheetFormatPr defaultRowHeight="15" customHeight="1"/>
  <cols>
    <col min="1" max="8" width="10.77734375" style="6" customWidth="1"/>
    <col min="9" max="9" width="8.88671875" style="6"/>
    <col min="10" max="10" width="8.88671875" style="19"/>
    <col min="11" max="13" width="8.88671875" style="6"/>
    <col min="14" max="14" width="15.5546875" style="6" bestFit="1" customWidth="1"/>
    <col min="15" max="16384" width="8.88671875" style="6"/>
  </cols>
  <sheetData>
    <row r="1" spans="1:8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8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8" ht="15" customHeight="1">
      <c r="A3" s="27" t="s">
        <v>10</v>
      </c>
      <c r="B3" s="27"/>
      <c r="C3" s="27"/>
      <c r="D3" s="5"/>
      <c r="E3" s="5"/>
      <c r="F3" s="5"/>
      <c r="G3" s="5"/>
      <c r="H3" s="5"/>
    </row>
    <row r="4" spans="1:8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3">
        <v>19</v>
      </c>
      <c r="H4" s="5">
        <v>100</v>
      </c>
    </row>
    <row r="5" spans="1:8" ht="15" customHeight="1">
      <c r="A5" s="5">
        <v>1</v>
      </c>
      <c r="B5" s="4">
        <v>0</v>
      </c>
      <c r="C5" s="6" t="s">
        <v>11</v>
      </c>
      <c r="D5" s="5"/>
      <c r="E5" s="5"/>
      <c r="F5" s="5"/>
      <c r="G5" s="5"/>
      <c r="H5" s="5"/>
    </row>
    <row r="6" spans="1:8" ht="15" customHeight="1">
      <c r="A6" s="5">
        <f>A5+1</f>
        <v>2</v>
      </c>
      <c r="B6" s="8">
        <v>1.006</v>
      </c>
      <c r="C6" s="6" t="s">
        <v>12</v>
      </c>
      <c r="D6" s="5"/>
      <c r="E6" s="5"/>
      <c r="F6" s="5"/>
      <c r="G6" s="5"/>
      <c r="H6" s="5"/>
    </row>
    <row r="7" spans="1:8" ht="15" customHeight="1">
      <c r="A7" s="5">
        <f t="shared" ref="A7:A23" si="0">A6+1</f>
        <v>3</v>
      </c>
      <c r="B7" s="8">
        <v>3.03</v>
      </c>
      <c r="C7" s="6" t="s">
        <v>13</v>
      </c>
      <c r="D7" s="5"/>
      <c r="E7" s="5"/>
      <c r="F7" s="5"/>
      <c r="G7" s="5"/>
      <c r="H7" s="5"/>
    </row>
    <row r="8" spans="1:8" ht="15" customHeight="1">
      <c r="A8" s="5">
        <f t="shared" si="0"/>
        <v>4</v>
      </c>
      <c r="B8" s="8">
        <v>4.0369999999999999</v>
      </c>
      <c r="C8" s="6" t="s">
        <v>14</v>
      </c>
      <c r="D8" s="5"/>
      <c r="E8" s="5"/>
      <c r="F8" s="5"/>
      <c r="G8" s="5"/>
      <c r="H8" s="5"/>
    </row>
    <row r="9" spans="1:8" ht="15" customHeight="1">
      <c r="A9" s="5">
        <f t="shared" si="0"/>
        <v>5</v>
      </c>
      <c r="B9" s="8">
        <v>7.0069999999999997</v>
      </c>
      <c r="C9" s="6" t="s">
        <v>15</v>
      </c>
      <c r="D9" s="5"/>
      <c r="E9" s="5"/>
      <c r="F9" s="5"/>
      <c r="G9" s="5"/>
      <c r="H9" s="5"/>
    </row>
    <row r="10" spans="1:8" ht="15" customHeight="1">
      <c r="A10" s="5">
        <f t="shared" si="0"/>
        <v>6</v>
      </c>
      <c r="B10" s="8">
        <v>9</v>
      </c>
      <c r="C10" s="6" t="s">
        <v>16</v>
      </c>
      <c r="D10" s="5"/>
      <c r="E10" s="5"/>
      <c r="F10" s="5"/>
      <c r="G10" s="5"/>
      <c r="H10" s="5"/>
    </row>
    <row r="11" spans="1:8" ht="15" customHeight="1">
      <c r="A11" s="5">
        <f t="shared" si="0"/>
        <v>7</v>
      </c>
      <c r="B11" s="8">
        <v>9.0039999999999996</v>
      </c>
      <c r="C11" s="6" t="s">
        <v>17</v>
      </c>
      <c r="D11" s="5"/>
      <c r="E11" s="5"/>
      <c r="F11" s="5"/>
      <c r="G11" s="5"/>
      <c r="H11" s="5"/>
    </row>
    <row r="12" spans="1:8" ht="15" customHeight="1">
      <c r="A12" s="5">
        <f t="shared" si="0"/>
        <v>8</v>
      </c>
      <c r="B12" s="8">
        <v>13.013999999999999</v>
      </c>
      <c r="C12" s="6" t="s">
        <v>18</v>
      </c>
      <c r="D12" s="5"/>
      <c r="E12" s="5"/>
      <c r="F12" s="5"/>
      <c r="G12" s="5"/>
      <c r="H12" s="5"/>
    </row>
    <row r="13" spans="1:8" ht="15" customHeight="1">
      <c r="A13" s="5">
        <f t="shared" si="0"/>
        <v>9</v>
      </c>
      <c r="B13" s="8">
        <v>13.021000000000001</v>
      </c>
      <c r="C13" s="6" t="s">
        <v>19</v>
      </c>
      <c r="D13" s="5"/>
      <c r="E13" s="5"/>
      <c r="F13" s="5"/>
      <c r="G13" s="5"/>
      <c r="H13" s="5"/>
    </row>
    <row r="14" spans="1:8" ht="15" customHeight="1">
      <c r="A14" s="5">
        <f t="shared" si="0"/>
        <v>10</v>
      </c>
      <c r="B14" s="8">
        <v>14.003</v>
      </c>
      <c r="C14" s="6" t="s">
        <v>20</v>
      </c>
      <c r="D14" s="5"/>
      <c r="E14" s="5"/>
      <c r="F14" s="5"/>
      <c r="G14" s="5"/>
      <c r="H14" s="5"/>
    </row>
    <row r="15" spans="1:8" ht="15" customHeight="1">
      <c r="A15" s="5">
        <f t="shared" si="0"/>
        <v>11</v>
      </c>
      <c r="B15" s="8">
        <v>15.004</v>
      </c>
      <c r="C15" s="6" t="s">
        <v>21</v>
      </c>
      <c r="D15" s="5"/>
      <c r="E15" s="5"/>
      <c r="F15" s="5"/>
      <c r="G15" s="5"/>
      <c r="H15" s="5"/>
    </row>
    <row r="16" spans="1:8" ht="15" customHeight="1">
      <c r="A16" s="5">
        <f t="shared" si="0"/>
        <v>12</v>
      </c>
      <c r="B16" s="8">
        <v>15.019</v>
      </c>
      <c r="C16" s="6" t="s">
        <v>22</v>
      </c>
      <c r="D16" s="5"/>
      <c r="E16" s="5"/>
      <c r="F16" s="5"/>
      <c r="G16" s="5"/>
      <c r="H16" s="5"/>
    </row>
    <row r="17" spans="1:12" ht="15" customHeight="1">
      <c r="A17" s="5">
        <f t="shared" si="0"/>
        <v>13</v>
      </c>
      <c r="B17" s="8">
        <v>15.047000000000001</v>
      </c>
      <c r="C17" s="6" t="s">
        <v>23</v>
      </c>
      <c r="D17" s="5"/>
      <c r="E17" s="5"/>
      <c r="F17" s="5"/>
      <c r="G17" s="5"/>
      <c r="H17" s="5"/>
    </row>
    <row r="18" spans="1:12" ht="15" customHeight="1">
      <c r="A18" s="5">
        <f t="shared" si="0"/>
        <v>14</v>
      </c>
      <c r="B18" s="8">
        <v>16.010999999999999</v>
      </c>
      <c r="C18" s="6" t="s">
        <v>24</v>
      </c>
      <c r="D18" s="5"/>
      <c r="E18" s="5"/>
      <c r="F18" s="5"/>
      <c r="G18" s="5"/>
      <c r="H18" s="5"/>
    </row>
    <row r="19" spans="1:12" ht="15" customHeight="1">
      <c r="A19" s="5">
        <f t="shared" si="0"/>
        <v>15</v>
      </c>
      <c r="B19" s="8">
        <v>16.026</v>
      </c>
      <c r="C19" s="6" t="s">
        <v>25</v>
      </c>
      <c r="D19" s="5"/>
      <c r="E19" s="5"/>
      <c r="F19" s="5"/>
      <c r="G19" s="5"/>
      <c r="H19" s="5"/>
    </row>
    <row r="20" spans="1:12" ht="15" customHeight="1">
      <c r="A20" s="5">
        <f t="shared" si="0"/>
        <v>16</v>
      </c>
      <c r="B20" s="8">
        <v>16.030999999999999</v>
      </c>
      <c r="C20" s="6" t="s">
        <v>26</v>
      </c>
      <c r="D20" s="5"/>
      <c r="E20" s="5"/>
      <c r="F20" s="5"/>
      <c r="G20" s="5"/>
      <c r="H20" s="5"/>
    </row>
    <row r="21" spans="1:12" ht="15" customHeight="1">
      <c r="A21" s="5">
        <f t="shared" si="0"/>
        <v>17</v>
      </c>
      <c r="B21" s="8">
        <v>17.006</v>
      </c>
      <c r="C21" s="6" t="s">
        <v>27</v>
      </c>
      <c r="D21" s="5"/>
      <c r="E21" s="5"/>
      <c r="F21" s="5"/>
      <c r="G21" s="5"/>
      <c r="H21" s="5"/>
    </row>
    <row r="22" spans="1:12" ht="15" customHeight="1">
      <c r="A22" s="5">
        <f t="shared" si="0"/>
        <v>18</v>
      </c>
      <c r="B22" s="8">
        <v>17.012</v>
      </c>
      <c r="C22" s="6" t="s">
        <v>28</v>
      </c>
      <c r="D22" s="5"/>
      <c r="E22" s="5"/>
      <c r="F22" s="5"/>
      <c r="G22" s="5"/>
      <c r="H22" s="5"/>
    </row>
    <row r="23" spans="1:12" ht="15" customHeight="1">
      <c r="A23" s="5">
        <f t="shared" si="0"/>
        <v>19</v>
      </c>
      <c r="B23" s="8">
        <v>18</v>
      </c>
      <c r="C23" s="6" t="s">
        <v>43</v>
      </c>
      <c r="D23" s="5"/>
      <c r="E23" s="5"/>
      <c r="F23" s="5"/>
      <c r="G23" s="5"/>
      <c r="H23" s="5"/>
    </row>
    <row r="24" spans="1:12" ht="15" customHeight="1">
      <c r="A24" s="5">
        <v>6</v>
      </c>
      <c r="B24" s="5">
        <v>1</v>
      </c>
      <c r="C24" s="9">
        <v>2</v>
      </c>
      <c r="D24" s="25"/>
      <c r="E24" s="25">
        <v>2</v>
      </c>
      <c r="F24" s="25">
        <v>1</v>
      </c>
      <c r="G24" s="9"/>
      <c r="H24" s="9">
        <v>2</v>
      </c>
      <c r="I24" s="9">
        <v>1</v>
      </c>
      <c r="J24" s="6"/>
      <c r="L24" s="19"/>
    </row>
    <row r="25" spans="1:12" ht="15" customHeight="1">
      <c r="A25" s="9" t="s">
        <v>4</v>
      </c>
      <c r="B25" s="28" t="s">
        <v>42</v>
      </c>
      <c r="C25" s="28"/>
      <c r="D25" s="29" t="s">
        <v>33</v>
      </c>
      <c r="E25" s="29"/>
      <c r="F25" s="24" t="s">
        <v>34</v>
      </c>
      <c r="G25" s="28" t="s">
        <v>0</v>
      </c>
      <c r="H25" s="28"/>
      <c r="I25" s="9" t="s">
        <v>5</v>
      </c>
      <c r="J25" s="6"/>
      <c r="L25" s="19"/>
    </row>
    <row r="26" spans="1:12" ht="15" customHeight="1">
      <c r="A26" s="9" t="s">
        <v>6</v>
      </c>
      <c r="B26" s="9" t="s">
        <v>7</v>
      </c>
      <c r="C26" s="9" t="s">
        <v>8</v>
      </c>
      <c r="D26" s="25" t="s">
        <v>35</v>
      </c>
      <c r="E26" s="25" t="s">
        <v>36</v>
      </c>
      <c r="F26" s="24" t="s">
        <v>29</v>
      </c>
      <c r="G26" s="9" t="s">
        <v>9</v>
      </c>
      <c r="H26" s="9" t="s">
        <v>1</v>
      </c>
      <c r="I26" s="9" t="s">
        <v>2</v>
      </c>
      <c r="J26" s="6"/>
      <c r="L26" s="19"/>
    </row>
    <row r="27" spans="1:12" ht="15" customHeight="1">
      <c r="A27" s="9">
        <v>0</v>
      </c>
      <c r="B27" s="9">
        <v>0</v>
      </c>
      <c r="C27" s="9">
        <v>0</v>
      </c>
      <c r="D27" s="23">
        <v>2</v>
      </c>
      <c r="E27" s="23">
        <v>2</v>
      </c>
      <c r="F27" s="25">
        <v>2</v>
      </c>
      <c r="G27" s="9">
        <v>2</v>
      </c>
      <c r="H27" s="9">
        <v>2</v>
      </c>
      <c r="I27" s="9">
        <v>2</v>
      </c>
      <c r="J27" s="6"/>
      <c r="L27" s="19"/>
    </row>
    <row r="28" spans="1:12" ht="15" customHeight="1">
      <c r="A28" s="9">
        <v>0</v>
      </c>
      <c r="B28" s="9">
        <v>0</v>
      </c>
      <c r="C28" s="9">
        <v>0</v>
      </c>
      <c r="D28" s="23">
        <v>7</v>
      </c>
      <c r="E28" s="23">
        <v>7</v>
      </c>
      <c r="F28" s="23">
        <v>4</v>
      </c>
      <c r="G28" s="9">
        <v>2</v>
      </c>
      <c r="H28" s="9">
        <v>3</v>
      </c>
      <c r="I28" s="9">
        <v>1</v>
      </c>
      <c r="J28" s="6"/>
      <c r="L28" s="19"/>
    </row>
    <row r="29" spans="1:12" ht="15" customHeight="1">
      <c r="A29" s="9">
        <v>0</v>
      </c>
      <c r="B29" s="9">
        <v>0</v>
      </c>
      <c r="C29" s="9">
        <v>0</v>
      </c>
      <c r="D29" s="23">
        <v>1</v>
      </c>
      <c r="E29" s="23">
        <v>1</v>
      </c>
      <c r="F29" s="23">
        <v>1</v>
      </c>
      <c r="G29" s="9">
        <v>80</v>
      </c>
      <c r="H29" s="9">
        <v>82</v>
      </c>
      <c r="I29" s="9">
        <v>21</v>
      </c>
      <c r="J29" s="6"/>
      <c r="L29" s="19"/>
    </row>
    <row r="30" spans="1:12" ht="15" customHeight="1">
      <c r="A30" s="26" t="s">
        <v>37</v>
      </c>
      <c r="B30" s="9"/>
      <c r="C30" s="9"/>
      <c r="D30" s="10"/>
      <c r="E30" s="10"/>
      <c r="F30" s="10"/>
      <c r="J30" s="6"/>
      <c r="L30" s="19"/>
    </row>
    <row r="31" spans="1:12" ht="15" customHeight="1">
      <c r="A31" s="26" t="s">
        <v>38</v>
      </c>
      <c r="B31" s="5"/>
      <c r="C31" s="5"/>
      <c r="D31" s="5"/>
      <c r="E31" s="5"/>
      <c r="F31" s="5"/>
      <c r="J31" s="6"/>
      <c r="L31" s="19"/>
    </row>
    <row r="32" spans="1:12" ht="15" customHeight="1">
      <c r="A32" s="24" t="s">
        <v>34</v>
      </c>
      <c r="B32" s="5"/>
      <c r="C32" s="5"/>
      <c r="D32" s="5"/>
      <c r="E32" s="5"/>
      <c r="F32" s="5"/>
      <c r="J32" s="6"/>
      <c r="L32" s="19"/>
    </row>
    <row r="33" spans="1:19" ht="15" customHeight="1">
      <c r="A33" s="26" t="s">
        <v>39</v>
      </c>
      <c r="B33" s="5"/>
      <c r="C33" s="5"/>
      <c r="D33" s="5"/>
      <c r="E33" s="5"/>
      <c r="F33" s="5"/>
      <c r="J33" s="6"/>
      <c r="L33" s="19"/>
    </row>
    <row r="34" spans="1:19" ht="15" customHeight="1">
      <c r="A34" s="26" t="s">
        <v>40</v>
      </c>
      <c r="B34" s="5"/>
      <c r="C34" s="5"/>
      <c r="D34" s="5"/>
      <c r="E34" s="5"/>
      <c r="F34" s="5"/>
      <c r="J34" s="6"/>
      <c r="L34" s="19"/>
    </row>
    <row r="35" spans="1:19" ht="15" customHeight="1">
      <c r="A35" s="26" t="s">
        <v>41</v>
      </c>
      <c r="B35" s="5"/>
      <c r="C35" s="5"/>
      <c r="D35" s="5"/>
      <c r="E35" s="5"/>
      <c r="F35" s="5"/>
      <c r="J35" s="6"/>
      <c r="L35" s="19"/>
    </row>
    <row r="36" spans="1:19" ht="15" customHeight="1">
      <c r="A36" s="4">
        <v>0</v>
      </c>
      <c r="B36" s="7">
        <v>0</v>
      </c>
      <c r="C36" s="7">
        <v>0</v>
      </c>
      <c r="D36" s="12">
        <v>40.65</v>
      </c>
      <c r="E36" s="12">
        <v>40.65</v>
      </c>
      <c r="F36" s="14">
        <v>40.67</v>
      </c>
      <c r="G36" s="13">
        <v>42.84</v>
      </c>
      <c r="H36" s="13">
        <v>42.84</v>
      </c>
      <c r="I36" s="14">
        <v>42.97</v>
      </c>
      <c r="J36" s="21" t="s">
        <v>3</v>
      </c>
      <c r="L36" s="20"/>
      <c r="M36" s="14"/>
      <c r="N36" s="2"/>
      <c r="O36" s="2"/>
      <c r="P36" s="11"/>
      <c r="S36" s="1"/>
    </row>
    <row r="37" spans="1:19" ht="15" customHeight="1">
      <c r="A37" s="4">
        <v>1</v>
      </c>
      <c r="B37" s="7">
        <v>50</v>
      </c>
      <c r="C37" s="7">
        <v>50</v>
      </c>
      <c r="D37" s="12">
        <v>40.98</v>
      </c>
      <c r="E37" s="12">
        <v>40.98</v>
      </c>
      <c r="F37" s="14">
        <v>41.15</v>
      </c>
      <c r="G37" s="13">
        <v>43.38</v>
      </c>
      <c r="H37" s="13">
        <v>42.72</v>
      </c>
      <c r="I37" s="14">
        <v>42.97</v>
      </c>
      <c r="J37" s="21"/>
      <c r="L37" s="20"/>
      <c r="M37" s="14"/>
      <c r="N37" s="2"/>
      <c r="O37" s="2"/>
      <c r="P37" s="11"/>
    </row>
    <row r="38" spans="1:19" ht="15" customHeight="1">
      <c r="A38" s="4">
        <v>1.0049999999999999</v>
      </c>
      <c r="B38" s="7">
        <v>5</v>
      </c>
      <c r="C38" s="7">
        <v>55</v>
      </c>
      <c r="D38" s="12">
        <v>40.68</v>
      </c>
      <c r="E38" s="12">
        <v>40.68</v>
      </c>
      <c r="F38" s="14">
        <v>41.15</v>
      </c>
      <c r="G38" s="13">
        <v>43.53</v>
      </c>
      <c r="H38" s="13">
        <v>43.53</v>
      </c>
      <c r="I38" s="14">
        <v>43.07</v>
      </c>
      <c r="J38" s="21"/>
      <c r="L38" s="20"/>
      <c r="M38" s="14"/>
      <c r="N38" s="2"/>
      <c r="O38" s="2"/>
      <c r="P38" s="11"/>
    </row>
    <row r="39" spans="1:19" ht="15" customHeight="1">
      <c r="A39" s="4">
        <v>1.006</v>
      </c>
      <c r="B39" s="7">
        <v>1</v>
      </c>
      <c r="C39" s="7">
        <v>56</v>
      </c>
      <c r="D39" s="12">
        <v>41.28</v>
      </c>
      <c r="E39" s="12">
        <v>41.28</v>
      </c>
      <c r="F39" s="14">
        <v>41.28</v>
      </c>
      <c r="G39" s="13">
        <v>43.53</v>
      </c>
      <c r="H39" s="13">
        <v>43.53</v>
      </c>
      <c r="I39" s="14">
        <v>43.07</v>
      </c>
      <c r="J39" s="21"/>
      <c r="L39" s="20"/>
      <c r="M39" s="14"/>
      <c r="N39" s="2"/>
      <c r="O39" s="2"/>
      <c r="P39" s="11"/>
    </row>
    <row r="40" spans="1:19" ht="15" customHeight="1">
      <c r="A40" s="4">
        <v>2</v>
      </c>
      <c r="B40" s="7">
        <v>44</v>
      </c>
      <c r="C40" s="7">
        <v>100</v>
      </c>
      <c r="D40" s="12">
        <v>41.29</v>
      </c>
      <c r="E40" s="12">
        <v>41.29</v>
      </c>
      <c r="F40" s="14">
        <v>41.64</v>
      </c>
      <c r="G40" s="13">
        <v>43.82</v>
      </c>
      <c r="H40" s="13">
        <v>43.36</v>
      </c>
      <c r="I40" s="14">
        <v>43.07</v>
      </c>
      <c r="J40" s="21" t="s">
        <v>30</v>
      </c>
      <c r="L40" s="20"/>
      <c r="M40" s="14"/>
      <c r="N40" s="2"/>
      <c r="O40" s="2"/>
      <c r="P40" s="11"/>
    </row>
    <row r="41" spans="1:19" ht="15" customHeight="1">
      <c r="A41" s="4">
        <v>3</v>
      </c>
      <c r="B41" s="7">
        <v>50</v>
      </c>
      <c r="C41" s="7">
        <v>150</v>
      </c>
      <c r="D41" s="12">
        <v>41.75</v>
      </c>
      <c r="E41" s="12">
        <v>41.75</v>
      </c>
      <c r="F41" s="14">
        <v>42.02</v>
      </c>
      <c r="G41" s="13">
        <v>44.38</v>
      </c>
      <c r="H41" s="13">
        <v>44</v>
      </c>
      <c r="I41" s="14">
        <v>43.55</v>
      </c>
      <c r="J41" s="21"/>
      <c r="L41" s="20"/>
      <c r="M41" s="14"/>
      <c r="N41" s="2"/>
      <c r="O41" s="2"/>
      <c r="P41" s="11"/>
    </row>
    <row r="42" spans="1:19" ht="15" customHeight="1">
      <c r="A42" s="4">
        <v>3.03</v>
      </c>
      <c r="B42" s="7">
        <v>30</v>
      </c>
      <c r="C42" s="7">
        <v>180</v>
      </c>
      <c r="D42" s="12">
        <v>42.4</v>
      </c>
      <c r="E42" s="12">
        <v>42.4</v>
      </c>
      <c r="F42" s="14">
        <v>42.42</v>
      </c>
      <c r="G42" s="13">
        <v>44.72</v>
      </c>
      <c r="H42" s="13">
        <v>44.72</v>
      </c>
      <c r="I42" s="14">
        <v>43.74</v>
      </c>
      <c r="J42" s="21"/>
      <c r="L42" s="20"/>
      <c r="M42" s="14"/>
      <c r="N42" s="2"/>
      <c r="O42" s="2"/>
      <c r="P42" s="11"/>
    </row>
    <row r="43" spans="1:19" ht="15" customHeight="1">
      <c r="A43" s="4">
        <v>4</v>
      </c>
      <c r="B43" s="7">
        <v>20</v>
      </c>
      <c r="C43" s="7">
        <v>200</v>
      </c>
      <c r="D43" s="12">
        <v>42.09</v>
      </c>
      <c r="E43" s="12">
        <v>42.09</v>
      </c>
      <c r="F43" s="14">
        <v>42.5</v>
      </c>
      <c r="G43" s="13">
        <v>45.05</v>
      </c>
      <c r="H43" s="13">
        <v>44.38</v>
      </c>
      <c r="I43" s="14">
        <v>43.74</v>
      </c>
      <c r="J43" s="21" t="s">
        <v>30</v>
      </c>
      <c r="L43" s="20"/>
      <c r="M43" s="14"/>
      <c r="N43" s="2"/>
      <c r="O43" s="2"/>
      <c r="P43" s="11"/>
    </row>
    <row r="44" spans="1:19" ht="15" customHeight="1">
      <c r="A44" s="4">
        <v>4.0359999999999996</v>
      </c>
      <c r="B44" s="7">
        <v>36</v>
      </c>
      <c r="C44" s="7">
        <v>236</v>
      </c>
      <c r="D44" s="12">
        <v>42.57</v>
      </c>
      <c r="E44" s="12">
        <v>42.57</v>
      </c>
      <c r="F44" s="14">
        <v>42.97</v>
      </c>
      <c r="G44" s="13">
        <v>45.47</v>
      </c>
      <c r="H44" s="13">
        <v>45.47</v>
      </c>
      <c r="I44" s="14">
        <v>44.04</v>
      </c>
      <c r="J44" s="21"/>
      <c r="L44" s="20"/>
      <c r="M44" s="14"/>
      <c r="N44" s="2"/>
      <c r="O44" s="2"/>
      <c r="P44" s="11"/>
    </row>
    <row r="45" spans="1:19" ht="15" customHeight="1">
      <c r="A45" s="4">
        <v>4.0369999999999999</v>
      </c>
      <c r="B45" s="7">
        <v>1</v>
      </c>
      <c r="C45" s="7">
        <v>237</v>
      </c>
      <c r="D45" s="12">
        <v>43.97</v>
      </c>
      <c r="E45" s="12">
        <v>43.97</v>
      </c>
      <c r="F45" s="22">
        <v>43.65</v>
      </c>
      <c r="G45" s="13">
        <v>45.47</v>
      </c>
      <c r="H45" s="13">
        <v>45.47</v>
      </c>
      <c r="I45" s="14">
        <v>44.68</v>
      </c>
      <c r="J45" s="21"/>
      <c r="L45" s="20"/>
      <c r="M45" s="14"/>
      <c r="N45" s="2"/>
      <c r="O45" s="2"/>
      <c r="P45" s="11"/>
    </row>
    <row r="46" spans="1:19" ht="15" customHeight="1">
      <c r="A46" s="4">
        <v>5</v>
      </c>
      <c r="B46" s="7">
        <v>13</v>
      </c>
      <c r="C46" s="7">
        <v>250</v>
      </c>
      <c r="D46" s="12">
        <v>43.35</v>
      </c>
      <c r="E46" s="12">
        <v>43.35</v>
      </c>
      <c r="F46" s="14">
        <v>43.65</v>
      </c>
      <c r="G46" s="13">
        <v>45.51</v>
      </c>
      <c r="H46" s="13">
        <v>45.66</v>
      </c>
      <c r="I46" s="14">
        <v>44.95</v>
      </c>
      <c r="J46" s="21"/>
      <c r="L46" s="20"/>
      <c r="M46" s="14"/>
      <c r="N46" s="2"/>
      <c r="O46" s="2"/>
      <c r="P46" s="11"/>
    </row>
    <row r="47" spans="1:19" ht="15" customHeight="1">
      <c r="A47" s="4">
        <v>6</v>
      </c>
      <c r="B47" s="7">
        <v>50</v>
      </c>
      <c r="C47" s="7">
        <v>300</v>
      </c>
      <c r="D47" s="12">
        <v>43.7</v>
      </c>
      <c r="E47" s="12">
        <v>43.7</v>
      </c>
      <c r="F47" s="14">
        <v>43.99</v>
      </c>
      <c r="G47" s="13">
        <v>45.89</v>
      </c>
      <c r="H47" s="13">
        <v>47.4</v>
      </c>
      <c r="I47" s="14">
        <v>45.21</v>
      </c>
      <c r="J47" s="21" t="s">
        <v>30</v>
      </c>
      <c r="L47" s="20"/>
      <c r="M47" s="14"/>
      <c r="N47" s="2"/>
      <c r="O47" s="2"/>
      <c r="P47" s="11"/>
    </row>
    <row r="48" spans="1:19" ht="15" customHeight="1">
      <c r="A48" s="4">
        <v>7</v>
      </c>
      <c r="B48" s="7">
        <v>50</v>
      </c>
      <c r="C48" s="7">
        <v>350</v>
      </c>
      <c r="D48" s="12">
        <v>44.06</v>
      </c>
      <c r="E48" s="12">
        <v>44.06</v>
      </c>
      <c r="F48" s="14">
        <v>44.38</v>
      </c>
      <c r="G48" s="13">
        <v>46.67</v>
      </c>
      <c r="H48" s="13">
        <v>47.9</v>
      </c>
      <c r="I48" s="14">
        <v>45.66</v>
      </c>
      <c r="J48" s="21"/>
      <c r="L48" s="20"/>
      <c r="M48" s="14"/>
      <c r="N48" s="2"/>
      <c r="O48" s="2"/>
      <c r="P48" s="11"/>
    </row>
    <row r="49" spans="1:16" ht="15" customHeight="1">
      <c r="A49" s="4">
        <v>7.0060000000000002</v>
      </c>
      <c r="B49" s="7">
        <v>6</v>
      </c>
      <c r="C49" s="7">
        <v>356</v>
      </c>
      <c r="D49" s="12">
        <v>44.48</v>
      </c>
      <c r="E49" s="12">
        <v>44.48</v>
      </c>
      <c r="F49" s="14">
        <v>44.68</v>
      </c>
      <c r="G49" s="13">
        <v>47.18</v>
      </c>
      <c r="H49" s="13">
        <v>47.18</v>
      </c>
      <c r="I49" s="14">
        <v>45.95</v>
      </c>
      <c r="J49" s="21"/>
      <c r="L49" s="20"/>
      <c r="M49" s="14"/>
      <c r="N49" s="2"/>
      <c r="O49" s="2"/>
      <c r="P49" s="11"/>
    </row>
    <row r="50" spans="1:16" ht="15" customHeight="1">
      <c r="A50" s="4">
        <v>7.0069999999999997</v>
      </c>
      <c r="B50" s="7">
        <v>1</v>
      </c>
      <c r="C50" s="7">
        <v>357</v>
      </c>
      <c r="D50" s="12">
        <v>44.98</v>
      </c>
      <c r="E50" s="12">
        <v>44.98</v>
      </c>
      <c r="F50" s="14">
        <v>44.98</v>
      </c>
      <c r="G50" s="13">
        <v>47.18</v>
      </c>
      <c r="H50" s="13">
        <v>47.18</v>
      </c>
      <c r="I50" s="14">
        <v>45.95</v>
      </c>
      <c r="J50" s="21"/>
      <c r="L50" s="20"/>
      <c r="M50" s="14"/>
      <c r="N50" s="2"/>
      <c r="O50" s="2"/>
      <c r="P50" s="11"/>
    </row>
    <row r="51" spans="1:16" ht="15" customHeight="1">
      <c r="A51" s="4">
        <v>8</v>
      </c>
      <c r="B51" s="7">
        <v>43</v>
      </c>
      <c r="C51" s="7">
        <v>400</v>
      </c>
      <c r="D51" s="12">
        <v>45.05</v>
      </c>
      <c r="E51" s="12">
        <v>45.05</v>
      </c>
      <c r="F51" s="14">
        <v>45.16</v>
      </c>
      <c r="G51" s="13">
        <v>47.39</v>
      </c>
      <c r="H51" s="13">
        <v>48.26</v>
      </c>
      <c r="I51" s="14">
        <v>46.53</v>
      </c>
      <c r="J51" s="21" t="s">
        <v>31</v>
      </c>
      <c r="L51" s="20"/>
      <c r="M51" s="14"/>
      <c r="N51" s="2"/>
      <c r="O51" s="2"/>
      <c r="P51" s="11"/>
    </row>
    <row r="52" spans="1:16" ht="15" customHeight="1">
      <c r="A52" s="4">
        <v>9</v>
      </c>
      <c r="B52" s="7">
        <v>50</v>
      </c>
      <c r="C52" s="7">
        <v>450</v>
      </c>
      <c r="D52" s="12">
        <v>45.32</v>
      </c>
      <c r="E52" s="12">
        <v>45.32</v>
      </c>
      <c r="F52" s="14">
        <v>45.34</v>
      </c>
      <c r="G52" s="13">
        <v>48.04</v>
      </c>
      <c r="H52" s="13">
        <v>48.5</v>
      </c>
      <c r="I52" s="14">
        <v>47.09</v>
      </c>
      <c r="J52" s="21"/>
      <c r="L52" s="20"/>
      <c r="M52" s="14"/>
      <c r="N52" s="2"/>
      <c r="O52" s="2"/>
      <c r="P52" s="11"/>
    </row>
    <row r="53" spans="1:16" ht="15" customHeight="1">
      <c r="A53" s="8">
        <v>9.0039999999999996</v>
      </c>
      <c r="B53" s="16">
        <v>4</v>
      </c>
      <c r="C53" s="16">
        <v>454</v>
      </c>
      <c r="D53" s="12">
        <v>46.16</v>
      </c>
      <c r="E53" s="12">
        <v>46.16</v>
      </c>
      <c r="F53" s="14">
        <v>46.16</v>
      </c>
      <c r="G53" s="13">
        <v>47.85</v>
      </c>
      <c r="H53" s="13">
        <v>47.85</v>
      </c>
      <c r="I53" s="14">
        <v>47.79</v>
      </c>
      <c r="J53" s="21"/>
      <c r="L53" s="20"/>
      <c r="M53" s="14"/>
      <c r="N53" s="2"/>
      <c r="O53" s="2"/>
      <c r="P53" s="11"/>
    </row>
    <row r="54" spans="1:16" ht="15" customHeight="1">
      <c r="A54" s="8">
        <v>9.0050000000000008</v>
      </c>
      <c r="B54" s="16">
        <v>1</v>
      </c>
      <c r="C54" s="16">
        <v>455</v>
      </c>
      <c r="D54" s="12">
        <v>46.26</v>
      </c>
      <c r="E54" s="12">
        <v>46.26</v>
      </c>
      <c r="F54" s="22" t="s">
        <v>32</v>
      </c>
      <c r="G54" s="13">
        <v>48.03</v>
      </c>
      <c r="H54" s="13">
        <v>48.5</v>
      </c>
      <c r="I54" s="14">
        <v>47.79</v>
      </c>
      <c r="J54" s="21"/>
      <c r="L54" s="20"/>
      <c r="M54" s="14"/>
      <c r="N54" s="2"/>
      <c r="O54" s="2"/>
      <c r="P54" s="11"/>
    </row>
    <row r="55" spans="1:16" ht="15" customHeight="1">
      <c r="A55" s="8">
        <v>10</v>
      </c>
      <c r="B55" s="16">
        <v>45</v>
      </c>
      <c r="C55" s="16">
        <v>500</v>
      </c>
      <c r="D55" s="12">
        <v>46.2</v>
      </c>
      <c r="E55" s="12">
        <v>46.2</v>
      </c>
      <c r="F55" s="14">
        <v>46.2</v>
      </c>
      <c r="G55" s="13">
        <v>48.69</v>
      </c>
      <c r="H55" s="13">
        <v>48.6</v>
      </c>
      <c r="I55" s="14">
        <v>48.01</v>
      </c>
      <c r="J55" s="21" t="s">
        <v>31</v>
      </c>
      <c r="L55" s="20"/>
      <c r="M55" s="14"/>
      <c r="N55" s="2"/>
      <c r="O55" s="2"/>
      <c r="P55" s="11"/>
    </row>
    <row r="56" spans="1:16" ht="15" customHeight="1">
      <c r="A56" s="8">
        <v>11</v>
      </c>
      <c r="B56" s="16">
        <v>50</v>
      </c>
      <c r="C56" s="16">
        <v>550</v>
      </c>
      <c r="D56" s="12">
        <v>46.97</v>
      </c>
      <c r="E56" s="12">
        <v>46.97</v>
      </c>
      <c r="F56" s="14">
        <v>47.45</v>
      </c>
      <c r="G56" s="13">
        <v>49.47</v>
      </c>
      <c r="H56" s="13">
        <v>48.74</v>
      </c>
      <c r="I56" s="14">
        <v>48.14</v>
      </c>
      <c r="J56" s="21"/>
      <c r="L56" s="20"/>
      <c r="M56" s="14"/>
      <c r="N56" s="2"/>
      <c r="O56" s="2"/>
      <c r="P56" s="11"/>
    </row>
    <row r="57" spans="1:16" ht="15" customHeight="1">
      <c r="A57" s="8">
        <v>12</v>
      </c>
      <c r="B57" s="16">
        <v>50</v>
      </c>
      <c r="C57" s="16">
        <v>600</v>
      </c>
      <c r="D57" s="12">
        <v>47.58</v>
      </c>
      <c r="E57" s="12">
        <v>47.58</v>
      </c>
      <c r="F57" s="14">
        <v>47.97</v>
      </c>
      <c r="G57" s="13">
        <v>48.76</v>
      </c>
      <c r="H57" s="13">
        <v>49.11</v>
      </c>
      <c r="I57" s="14">
        <v>48.83</v>
      </c>
      <c r="J57" s="21" t="s">
        <v>31</v>
      </c>
      <c r="L57" s="20"/>
      <c r="M57" s="14"/>
      <c r="N57" s="2"/>
      <c r="O57" s="2"/>
      <c r="P57" s="11"/>
    </row>
    <row r="58" spans="1:16" ht="15" customHeight="1">
      <c r="A58" s="8">
        <v>13</v>
      </c>
      <c r="B58" s="16">
        <v>50</v>
      </c>
      <c r="C58" s="16">
        <v>650</v>
      </c>
      <c r="D58" s="12">
        <v>47.95</v>
      </c>
      <c r="E58" s="12">
        <v>47.95</v>
      </c>
      <c r="F58" s="14">
        <v>48.39</v>
      </c>
      <c r="G58" s="13">
        <v>50.99</v>
      </c>
      <c r="H58" s="13">
        <v>49.84</v>
      </c>
      <c r="I58" s="14">
        <v>49.24</v>
      </c>
      <c r="J58" s="21"/>
      <c r="L58" s="20"/>
      <c r="M58" s="14"/>
      <c r="N58" s="2"/>
      <c r="O58" s="2"/>
      <c r="P58" s="11"/>
    </row>
    <row r="59" spans="1:16" ht="15" customHeight="1">
      <c r="A59" s="8">
        <v>13.013999999999999</v>
      </c>
      <c r="B59" s="16">
        <v>14</v>
      </c>
      <c r="C59" s="16">
        <v>664</v>
      </c>
      <c r="D59" s="12">
        <v>48.49</v>
      </c>
      <c r="E59" s="12">
        <v>48.49</v>
      </c>
      <c r="F59" s="14">
        <v>48.51</v>
      </c>
      <c r="G59" s="13">
        <v>50.7</v>
      </c>
      <c r="H59" s="13">
        <v>50.2</v>
      </c>
      <c r="I59" s="14">
        <v>49.56</v>
      </c>
      <c r="J59" s="21"/>
      <c r="L59" s="20"/>
      <c r="M59" s="14"/>
      <c r="N59" s="2"/>
      <c r="O59" s="2"/>
      <c r="P59" s="11"/>
    </row>
    <row r="60" spans="1:16" ht="15" customHeight="1">
      <c r="A60" s="8">
        <v>13.021000000000001</v>
      </c>
      <c r="B60" s="16">
        <v>7</v>
      </c>
      <c r="C60" s="16">
        <v>671</v>
      </c>
      <c r="D60" s="12">
        <v>48.42</v>
      </c>
      <c r="E60" s="12">
        <v>48.42</v>
      </c>
      <c r="F60" s="14">
        <v>48.53</v>
      </c>
      <c r="G60" s="13">
        <v>51.4</v>
      </c>
      <c r="H60" s="13">
        <v>50.79</v>
      </c>
      <c r="I60" s="14">
        <v>49.68</v>
      </c>
      <c r="J60" s="21"/>
      <c r="L60" s="20"/>
      <c r="M60" s="14"/>
      <c r="N60" s="2"/>
      <c r="O60" s="2"/>
      <c r="P60" s="11"/>
    </row>
    <row r="61" spans="1:16" ht="15" customHeight="1">
      <c r="A61" s="8">
        <v>14</v>
      </c>
      <c r="B61" s="16">
        <v>29</v>
      </c>
      <c r="C61" s="16">
        <v>700</v>
      </c>
      <c r="D61" s="12">
        <v>49.4</v>
      </c>
      <c r="E61" s="12">
        <v>49.4</v>
      </c>
      <c r="F61" s="14">
        <v>49.45</v>
      </c>
      <c r="G61" s="13">
        <v>51.68</v>
      </c>
      <c r="H61" s="13">
        <v>50.62</v>
      </c>
      <c r="I61" s="14">
        <v>50.31</v>
      </c>
      <c r="J61" s="21" t="s">
        <v>31</v>
      </c>
      <c r="L61" s="20"/>
      <c r="M61" s="14"/>
      <c r="N61" s="2"/>
      <c r="O61" s="2"/>
      <c r="P61" s="11"/>
    </row>
    <row r="62" spans="1:16" ht="15" customHeight="1">
      <c r="A62" s="8">
        <v>14.003</v>
      </c>
      <c r="B62" s="16">
        <v>3</v>
      </c>
      <c r="C62" s="16">
        <v>703</v>
      </c>
      <c r="D62" s="12">
        <v>49.47</v>
      </c>
      <c r="E62" s="12">
        <v>49.47</v>
      </c>
      <c r="F62" s="14">
        <v>49.49</v>
      </c>
      <c r="G62" s="13">
        <v>51.74</v>
      </c>
      <c r="H62" s="13">
        <v>51.74</v>
      </c>
      <c r="I62" s="14">
        <v>50.59</v>
      </c>
      <c r="J62" s="21"/>
      <c r="L62" s="20"/>
      <c r="M62" s="14"/>
      <c r="N62" s="2"/>
      <c r="O62" s="2"/>
      <c r="P62" s="11"/>
    </row>
    <row r="63" spans="1:16" ht="15" customHeight="1">
      <c r="A63" s="8">
        <v>15</v>
      </c>
      <c r="B63" s="16">
        <v>47</v>
      </c>
      <c r="C63" s="16">
        <v>750</v>
      </c>
      <c r="D63" s="12">
        <v>51.12</v>
      </c>
      <c r="E63" s="12">
        <v>51.12</v>
      </c>
      <c r="F63" s="14">
        <v>51.21</v>
      </c>
      <c r="G63" s="13">
        <v>52.12</v>
      </c>
      <c r="H63" s="13">
        <v>52.12</v>
      </c>
      <c r="I63" s="14">
        <v>51.9</v>
      </c>
      <c r="J63" s="21"/>
      <c r="L63" s="20"/>
      <c r="M63" s="14"/>
      <c r="N63" s="2"/>
      <c r="O63" s="2"/>
      <c r="P63" s="11"/>
    </row>
    <row r="64" spans="1:16" ht="15" customHeight="1">
      <c r="A64" s="8">
        <v>15.004</v>
      </c>
      <c r="B64" s="16">
        <v>4</v>
      </c>
      <c r="C64" s="16">
        <v>754</v>
      </c>
      <c r="D64" s="12">
        <v>51.17</v>
      </c>
      <c r="E64" s="12">
        <v>51.17</v>
      </c>
      <c r="F64" s="14">
        <v>51.21</v>
      </c>
      <c r="G64" s="13">
        <v>53.33</v>
      </c>
      <c r="H64" s="13">
        <v>51.88</v>
      </c>
      <c r="I64" s="14">
        <v>52.21</v>
      </c>
      <c r="J64" s="21"/>
      <c r="L64" s="20"/>
      <c r="M64" s="14"/>
      <c r="N64" s="2"/>
      <c r="O64" s="2"/>
      <c r="P64" s="11"/>
    </row>
    <row r="65" spans="1:16" ht="15" customHeight="1">
      <c r="A65" s="8">
        <v>15.019</v>
      </c>
      <c r="B65" s="16">
        <v>15</v>
      </c>
      <c r="C65" s="16">
        <v>769</v>
      </c>
      <c r="D65" s="12">
        <v>51.01</v>
      </c>
      <c r="E65" s="12">
        <v>51.01</v>
      </c>
      <c r="F65" s="14">
        <v>51.21</v>
      </c>
      <c r="G65" s="13">
        <v>53.76</v>
      </c>
      <c r="H65" s="13">
        <v>52.92</v>
      </c>
      <c r="I65" s="14">
        <v>52.27</v>
      </c>
      <c r="J65" s="21"/>
      <c r="L65" s="20"/>
      <c r="M65" s="14"/>
      <c r="N65" s="2"/>
      <c r="O65" s="2"/>
      <c r="P65" s="11"/>
    </row>
    <row r="66" spans="1:16" ht="15" customHeight="1">
      <c r="A66" s="8">
        <v>15.045999999999999</v>
      </c>
      <c r="B66" s="16">
        <v>27</v>
      </c>
      <c r="C66" s="16">
        <v>796</v>
      </c>
      <c r="D66" s="12">
        <v>51.95</v>
      </c>
      <c r="E66" s="12">
        <v>51.95</v>
      </c>
      <c r="F66" s="14">
        <v>52.25</v>
      </c>
      <c r="G66" s="13">
        <v>54.45</v>
      </c>
      <c r="H66" s="13">
        <v>54.45</v>
      </c>
      <c r="I66" s="14">
        <v>52.52</v>
      </c>
      <c r="J66" s="21"/>
      <c r="L66" s="20"/>
      <c r="M66" s="14"/>
      <c r="N66" s="2"/>
      <c r="O66" s="2"/>
      <c r="P66" s="11"/>
    </row>
    <row r="67" spans="1:16" ht="15" customHeight="1">
      <c r="A67" s="8">
        <v>15.047000000000001</v>
      </c>
      <c r="B67" s="16">
        <v>1</v>
      </c>
      <c r="C67" s="16">
        <v>797</v>
      </c>
      <c r="D67" s="12">
        <v>52.95</v>
      </c>
      <c r="E67" s="12">
        <v>52.95</v>
      </c>
      <c r="F67" s="14">
        <v>52.95</v>
      </c>
      <c r="G67" s="13">
        <v>54.45</v>
      </c>
      <c r="H67" s="13">
        <v>54.45</v>
      </c>
      <c r="I67" s="14">
        <v>53.52</v>
      </c>
      <c r="J67" s="21"/>
      <c r="L67" s="20"/>
      <c r="M67" s="14"/>
      <c r="N67" s="2"/>
      <c r="O67" s="2"/>
      <c r="P67" s="11"/>
    </row>
    <row r="68" spans="1:16" ht="15" customHeight="1">
      <c r="A68" s="8">
        <v>16</v>
      </c>
      <c r="B68" s="16">
        <v>3</v>
      </c>
      <c r="C68" s="16">
        <v>800</v>
      </c>
      <c r="D68" s="12">
        <v>53.06</v>
      </c>
      <c r="E68" s="12">
        <v>53.06</v>
      </c>
      <c r="F68" s="14">
        <v>53.18</v>
      </c>
      <c r="G68" s="13">
        <v>54.06</v>
      </c>
      <c r="H68" s="13">
        <v>54.06</v>
      </c>
      <c r="I68" s="14">
        <v>53.85</v>
      </c>
      <c r="J68" s="21" t="s">
        <v>30</v>
      </c>
      <c r="L68" s="20"/>
      <c r="M68" s="14"/>
      <c r="N68" s="2"/>
      <c r="O68" s="2"/>
      <c r="P68" s="11"/>
    </row>
    <row r="69" spans="1:16" ht="15" customHeight="1">
      <c r="A69" s="8">
        <v>16.010999999999999</v>
      </c>
      <c r="B69" s="16">
        <v>11</v>
      </c>
      <c r="C69" s="16">
        <v>811</v>
      </c>
      <c r="D69" s="12">
        <v>53.25</v>
      </c>
      <c r="E69" s="12">
        <v>53.25</v>
      </c>
      <c r="F69" s="14">
        <v>53.27</v>
      </c>
      <c r="G69" s="13">
        <v>55.15</v>
      </c>
      <c r="H69" s="13">
        <v>54.18</v>
      </c>
      <c r="I69" s="14">
        <v>54.2</v>
      </c>
      <c r="J69" s="6"/>
      <c r="L69" s="20"/>
      <c r="M69" s="14"/>
      <c r="N69" s="2"/>
      <c r="O69" s="2"/>
      <c r="P69" s="11"/>
    </row>
    <row r="70" spans="1:16" ht="15" customHeight="1">
      <c r="A70" s="8">
        <v>16.024999999999999</v>
      </c>
      <c r="B70" s="16">
        <v>14</v>
      </c>
      <c r="C70" s="16">
        <v>825</v>
      </c>
      <c r="D70" s="12">
        <v>53.06</v>
      </c>
      <c r="E70" s="12">
        <v>53.06</v>
      </c>
      <c r="F70" s="14">
        <v>53.3</v>
      </c>
      <c r="G70" s="13">
        <v>55.56</v>
      </c>
      <c r="H70" s="13">
        <v>55.56</v>
      </c>
      <c r="I70" s="14">
        <v>54.27</v>
      </c>
      <c r="J70" s="6"/>
      <c r="L70" s="20"/>
      <c r="M70" s="14"/>
      <c r="N70" s="2"/>
      <c r="O70" s="2"/>
      <c r="P70" s="11"/>
    </row>
    <row r="71" spans="1:16" ht="15" customHeight="1">
      <c r="A71" s="8">
        <v>16.026</v>
      </c>
      <c r="B71" s="16">
        <v>1</v>
      </c>
      <c r="C71" s="16">
        <v>826</v>
      </c>
      <c r="D71" s="12">
        <v>54.06</v>
      </c>
      <c r="E71" s="12">
        <v>54.06</v>
      </c>
      <c r="F71" s="14">
        <v>54.06</v>
      </c>
      <c r="G71" s="13">
        <v>55.56</v>
      </c>
      <c r="H71" s="13">
        <v>55.56</v>
      </c>
      <c r="I71" s="14">
        <v>54.62</v>
      </c>
      <c r="J71" s="6"/>
      <c r="L71" s="20"/>
      <c r="M71" s="14"/>
      <c r="N71" s="2"/>
      <c r="O71" s="2"/>
      <c r="P71" s="11"/>
    </row>
    <row r="72" spans="1:16" ht="15" customHeight="1">
      <c r="A72" s="18">
        <v>16.030999999999999</v>
      </c>
      <c r="B72" s="16">
        <v>5</v>
      </c>
      <c r="C72" s="16">
        <v>831</v>
      </c>
      <c r="D72" s="17">
        <v>54.64</v>
      </c>
      <c r="E72" s="17">
        <v>54.64</v>
      </c>
      <c r="F72" s="14">
        <v>54.66</v>
      </c>
      <c r="G72" s="17">
        <v>55.72</v>
      </c>
      <c r="H72" s="17">
        <v>55.64</v>
      </c>
      <c r="I72" s="17">
        <v>55.4</v>
      </c>
      <c r="J72" s="6"/>
      <c r="L72" s="20"/>
      <c r="M72" s="14"/>
    </row>
    <row r="73" spans="1:16" ht="15" customHeight="1">
      <c r="A73" s="18">
        <v>17</v>
      </c>
      <c r="B73" s="16">
        <v>19</v>
      </c>
      <c r="C73" s="16">
        <v>850</v>
      </c>
      <c r="D73" s="17">
        <v>54.67</v>
      </c>
      <c r="E73" s="17">
        <v>54.67</v>
      </c>
      <c r="F73" s="14">
        <v>54.74</v>
      </c>
      <c r="G73" s="17">
        <v>55.97</v>
      </c>
      <c r="H73" s="17">
        <v>55.97</v>
      </c>
      <c r="I73" s="17">
        <v>55.48</v>
      </c>
      <c r="J73" s="6"/>
      <c r="L73" s="20"/>
      <c r="M73" s="14"/>
    </row>
    <row r="74" spans="1:16" ht="15" customHeight="1">
      <c r="A74" s="18">
        <v>17.004999999999999</v>
      </c>
      <c r="B74" s="16">
        <v>5</v>
      </c>
      <c r="C74" s="16">
        <v>855</v>
      </c>
      <c r="D74" s="17">
        <v>54.38</v>
      </c>
      <c r="E74" s="17">
        <v>54.38</v>
      </c>
      <c r="F74" s="17"/>
      <c r="G74" s="17">
        <v>56.88</v>
      </c>
      <c r="H74" s="17">
        <v>56.88</v>
      </c>
      <c r="I74" s="17">
        <v>55.74</v>
      </c>
      <c r="J74" s="6"/>
      <c r="L74" s="20"/>
      <c r="M74" s="14"/>
    </row>
    <row r="75" spans="1:16" ht="15" customHeight="1">
      <c r="A75" s="18">
        <v>17.006</v>
      </c>
      <c r="B75" s="16">
        <v>1</v>
      </c>
      <c r="C75" s="16">
        <v>856</v>
      </c>
      <c r="D75" s="17">
        <v>55.38</v>
      </c>
      <c r="E75" s="17">
        <v>55.38</v>
      </c>
      <c r="F75" s="17"/>
      <c r="G75" s="17">
        <v>56.88</v>
      </c>
      <c r="H75" s="17">
        <v>56.88</v>
      </c>
      <c r="I75" s="17">
        <v>56.12</v>
      </c>
      <c r="J75" s="6"/>
      <c r="L75" s="20"/>
      <c r="M75" s="14"/>
    </row>
    <row r="76" spans="1:16" ht="15" customHeight="1">
      <c r="A76" s="18">
        <v>17.012</v>
      </c>
      <c r="B76" s="16">
        <v>6</v>
      </c>
      <c r="C76" s="16">
        <v>862</v>
      </c>
      <c r="D76" s="17">
        <v>55.87</v>
      </c>
      <c r="E76" s="17">
        <v>55.87</v>
      </c>
      <c r="F76" s="17"/>
      <c r="G76" s="17">
        <v>57.07</v>
      </c>
      <c r="H76" s="17">
        <v>57.07</v>
      </c>
      <c r="I76" s="17">
        <v>56.86</v>
      </c>
      <c r="J76" s="6"/>
      <c r="L76" s="20"/>
      <c r="M76" s="14"/>
    </row>
    <row r="77" spans="1:16" ht="15" customHeight="1">
      <c r="A77" s="18">
        <v>18</v>
      </c>
      <c r="B77" s="16">
        <v>38</v>
      </c>
      <c r="C77" s="16">
        <v>900</v>
      </c>
      <c r="D77" s="17">
        <v>59</v>
      </c>
      <c r="E77" s="17">
        <v>59</v>
      </c>
      <c r="F77" s="17"/>
      <c r="G77" s="17">
        <v>60</v>
      </c>
      <c r="H77" s="17">
        <v>60</v>
      </c>
      <c r="I77" s="17">
        <v>59.85</v>
      </c>
      <c r="J77" s="15" t="s">
        <v>3</v>
      </c>
      <c r="L77" s="20"/>
      <c r="M77" s="14"/>
    </row>
  </sheetData>
  <mergeCells count="4">
    <mergeCell ref="A3:C3"/>
    <mergeCell ref="B25:C25"/>
    <mergeCell ref="G25:H25"/>
    <mergeCell ref="D25:E25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2017-08-30T06:35:47Z</dcterms:modified>
</cp:coreProperties>
</file>