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천" sheetId="1" r:id="rId1"/>
  </sheets>
  <definedNames>
    <definedName name="_xlnm.Print_Area" localSheetId="0">천!$A$1:$J$91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1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<sst xmlns="http://schemas.openxmlformats.org/spreadsheetml/2006/main" count="53" uniqueCount="41">
  <si>
    <t>*</t>
  </si>
  <si>
    <t>측 점</t>
    <phoneticPr fontId="7" type="noConversion"/>
  </si>
  <si>
    <t>제방고(EL.m)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</si>
  <si>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</si>
  <si>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</si>
  <si>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</si>
  <si>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</si>
  <si>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</si>
  <si>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우안</t>
    <phoneticPr fontId="7" type="noConversion"/>
  </si>
  <si>
    <t>홍수위</t>
    <phoneticPr fontId="7" type="noConversion"/>
  </si>
  <si>
    <t>삽치제1교</t>
  </si>
  <si>
    <t>삽치제2교1낙차</t>
  </si>
  <si>
    <t>삽치제3교2낙차</t>
  </si>
  <si>
    <t>삽치제4교</t>
  </si>
  <si>
    <t>삽치제1보</t>
  </si>
  <si>
    <t>삽치제5교3낙차</t>
  </si>
  <si>
    <t>삽치제6교4낙차</t>
  </si>
  <si>
    <t>삽치제7교5낙차</t>
  </si>
  <si>
    <t>삽치제6낙차공</t>
  </si>
  <si>
    <t>삽치제8교</t>
  </si>
  <si>
    <t>삽치제2보</t>
  </si>
  <si>
    <t>효인교</t>
  </si>
  <si>
    <t>삽치제7낙차공</t>
  </si>
  <si>
    <t>삽치제8낙차공</t>
  </si>
  <si>
    <t>삽치제9낙차공</t>
  </si>
  <si>
    <t>삽치천 종단면도</t>
    <phoneticPr fontId="7" type="noConversion"/>
  </si>
  <si>
    <t>삽치제9교</t>
  </si>
  <si>
    <t>(EL.m)</t>
  </si>
  <si>
    <t>*</t>
    <phoneticPr fontId="7" type="noConversion"/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</si>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</sst>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  <numFmt numFmtId="182" formatCode="0.00_);[Red]\(0.00\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9" fontId="13" fillId="0" borderId="0" xfId="0" applyNumberFormat="1" applyFont="1" applyFill="1" applyBorder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175" applyFont="1" applyFill="1">
      <alignment vertical="center"/>
    </xf>
    <xf numFmtId="176" fontId="13" fillId="0" borderId="0" xfId="172" applyNumberFormat="1" applyFont="1" applyFill="1" applyAlignment="1">
      <alignment vertical="center"/>
    </xf>
    <xf numFmtId="181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77" fontId="13" fillId="0" borderId="0" xfId="0" applyNumberFormat="1" applyFont="1" applyFill="1" applyBorder="1">
      <alignment vertical="center"/>
    </xf>
    <xf numFmtId="182" fontId="13" fillId="0" borderId="0" xfId="174" applyNumberFormat="1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76" fontId="0" fillId="0" borderId="0" xfId="0" applyNumberFormat="1" applyFill="1" applyAlignment="1"/>
    <xf numFmtId="176" fontId="30" fillId="0" borderId="0" xfId="172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lef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39" xfId="171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40" xfId="172"/>
    <cellStyle name="표준 141" xfId="173"/>
    <cellStyle name="표준 142" xfId="174"/>
    <cellStyle name="표준 143" xfId="175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91"/>
  <sheetViews>
    <sheetView tabSelected="1" view="pageBreakPreview" topLeftCell="A12" zoomScaleNormal="70" zoomScaleSheetLayoutView="100" workbookViewId="0">
      <selection activeCell="L25" sqref="L25"/>
    </sheetView>
  </sheetViews>
  <sheetFormatPr defaultRowHeight="15" customHeight="1"/>
  <cols>
    <col min="1" max="8" width="10.77734375" style="6" customWidth="1"/>
    <col min="9" max="13" width="8.88671875" style="6"/>
    <col min="14" max="14" width="15.5546875" style="6" bestFit="1" customWidth="1"/>
    <col min="15" max="16384" width="8.88671875" style="6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24" t="s">
        <v>25</v>
      </c>
      <c r="B3" s="24"/>
      <c r="C3" s="24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16</v>
      </c>
      <c r="H4" s="5">
        <v>100</v>
      </c>
    </row>
    <row r="5" spans="1:8" ht="15" customHeight="1">
      <c r="A5" s="5">
        <v>1</v>
      </c>
      <c r="B5" s="4">
        <v>0</v>
      </c>
      <c r="C5" s="6" t="s">
        <v>10</v>
      </c>
      <c r="D5" s="5"/>
      <c r="E5" s="5"/>
      <c r="F5" s="5"/>
      <c r="G5" s="5"/>
      <c r="H5" s="5"/>
    </row>
    <row r="6" spans="1:8" ht="15" customHeight="1">
      <c r="A6" s="5">
        <f>A5+1</f>
        <v>2</v>
      </c>
      <c r="B6" s="9">
        <v>1.026</v>
      </c>
      <c r="C6" s="6" t="s">
        <v>11</v>
      </c>
      <c r="D6" s="5"/>
      <c r="E6" s="5"/>
      <c r="F6" s="5"/>
      <c r="G6" s="5"/>
      <c r="H6" s="5"/>
    </row>
    <row r="7" spans="1:8" ht="15" customHeight="1">
      <c r="A7" s="5">
        <f t="shared" ref="A7:A20" si="0">A6+1</f>
        <v>3</v>
      </c>
      <c r="B7" s="9">
        <v>2.0369999999999999</v>
      </c>
      <c r="C7" s="6" t="s">
        <v>12</v>
      </c>
      <c r="D7" s="5"/>
      <c r="E7" s="5"/>
      <c r="F7" s="5"/>
      <c r="G7" s="5"/>
      <c r="H7" s="5"/>
    </row>
    <row r="8" spans="1:8" ht="15" customHeight="1">
      <c r="A8" s="5">
        <f t="shared" si="0"/>
        <v>4</v>
      </c>
      <c r="B8" s="9">
        <v>3.0390000000000001</v>
      </c>
      <c r="C8" s="6" t="s">
        <v>13</v>
      </c>
      <c r="D8" s="5"/>
      <c r="E8" s="5"/>
      <c r="F8" s="5"/>
      <c r="G8" s="5"/>
      <c r="H8" s="5"/>
    </row>
    <row r="9" spans="1:8" ht="15" customHeight="1">
      <c r="A9" s="5">
        <f t="shared" si="0"/>
        <v>5</v>
      </c>
      <c r="B9" s="9">
        <v>5.0469999999999997</v>
      </c>
      <c r="C9" s="6" t="s">
        <v>14</v>
      </c>
      <c r="D9" s="5"/>
      <c r="E9" s="5"/>
      <c r="F9" s="5"/>
      <c r="G9" s="5"/>
      <c r="H9" s="5"/>
    </row>
    <row r="10" spans="1:8" ht="15" customHeight="1">
      <c r="A10" s="5">
        <f t="shared" si="0"/>
        <v>6</v>
      </c>
      <c r="B10" s="9">
        <v>8.0370000000000008</v>
      </c>
      <c r="C10" s="6" t="s">
        <v>15</v>
      </c>
      <c r="D10" s="5"/>
      <c r="E10" s="5"/>
      <c r="F10" s="5"/>
      <c r="G10" s="5"/>
      <c r="H10" s="5"/>
    </row>
    <row r="11" spans="1:8" ht="15" customHeight="1">
      <c r="A11" s="5">
        <f t="shared" si="0"/>
        <v>7</v>
      </c>
      <c r="B11" s="9">
        <v>10.036</v>
      </c>
      <c r="C11" s="6" t="s">
        <v>16</v>
      </c>
      <c r="D11" s="5"/>
      <c r="E11" s="5"/>
      <c r="F11" s="5"/>
      <c r="G11" s="5"/>
      <c r="H11" s="5"/>
    </row>
    <row r="12" spans="1:8" ht="15" customHeight="1">
      <c r="A12" s="5">
        <f t="shared" si="0"/>
        <v>8</v>
      </c>
      <c r="B12" s="9">
        <v>12.009</v>
      </c>
      <c r="C12" s="6" t="s">
        <v>17</v>
      </c>
      <c r="D12" s="5"/>
      <c r="E12" s="5"/>
      <c r="F12" s="5"/>
      <c r="G12" s="5"/>
      <c r="H12" s="5"/>
    </row>
    <row r="13" spans="1:8" ht="15" customHeight="1">
      <c r="A13" s="5">
        <f t="shared" si="0"/>
        <v>9</v>
      </c>
      <c r="B13" s="9">
        <v>14.010999999999999</v>
      </c>
      <c r="C13" s="6" t="s">
        <v>18</v>
      </c>
      <c r="D13" s="5"/>
      <c r="E13" s="5"/>
      <c r="F13" s="5"/>
      <c r="G13" s="5"/>
      <c r="H13" s="5"/>
    </row>
    <row r="14" spans="1:8" ht="15" customHeight="1">
      <c r="A14" s="5">
        <f t="shared" si="0"/>
        <v>10</v>
      </c>
      <c r="B14" s="9">
        <v>15.025</v>
      </c>
      <c r="C14" s="6" t="s">
        <v>19</v>
      </c>
      <c r="D14" s="5"/>
      <c r="E14" s="5"/>
      <c r="F14" s="5"/>
      <c r="G14" s="5"/>
      <c r="H14" s="5"/>
    </row>
    <row r="15" spans="1:8" ht="15" customHeight="1">
      <c r="A15" s="5">
        <f t="shared" si="0"/>
        <v>11</v>
      </c>
      <c r="B15" s="9">
        <v>15.035</v>
      </c>
      <c r="C15" s="6" t="s">
        <v>20</v>
      </c>
      <c r="D15" s="5"/>
      <c r="E15" s="5"/>
      <c r="F15" s="5"/>
      <c r="G15" s="5"/>
      <c r="H15" s="5"/>
    </row>
    <row r="16" spans="1:8" ht="15" customHeight="1">
      <c r="A16" s="5">
        <f t="shared" si="0"/>
        <v>12</v>
      </c>
      <c r="B16" s="9">
        <v>16.035</v>
      </c>
      <c r="C16" s="6" t="s">
        <v>21</v>
      </c>
      <c r="D16" s="5"/>
      <c r="E16" s="5"/>
      <c r="F16" s="5"/>
      <c r="G16" s="5"/>
      <c r="H16" s="5"/>
    </row>
    <row r="17" spans="1:9" ht="15" customHeight="1">
      <c r="A17" s="5">
        <f t="shared" si="0"/>
        <v>13</v>
      </c>
      <c r="B17" s="9">
        <v>20.009</v>
      </c>
      <c r="C17" s="6" t="s">
        <v>22</v>
      </c>
      <c r="D17" s="5"/>
      <c r="E17" s="5"/>
      <c r="F17" s="5"/>
      <c r="G17" s="5"/>
      <c r="H17" s="5"/>
    </row>
    <row r="18" spans="1:9" ht="15" customHeight="1">
      <c r="A18" s="5">
        <f t="shared" si="0"/>
        <v>14</v>
      </c>
      <c r="B18" s="9">
        <v>21.032</v>
      </c>
      <c r="C18" s="6" t="s">
        <v>23</v>
      </c>
      <c r="D18" s="5"/>
      <c r="E18" s="5"/>
      <c r="F18" s="5"/>
      <c r="G18" s="5"/>
      <c r="H18" s="5"/>
    </row>
    <row r="19" spans="1:9" ht="15" customHeight="1">
      <c r="A19" s="5">
        <f t="shared" si="0"/>
        <v>15</v>
      </c>
      <c r="B19" s="9">
        <v>23.036999999999999</v>
      </c>
      <c r="C19" s="6" t="s">
        <v>24</v>
      </c>
      <c r="D19" s="5"/>
      <c r="E19" s="5"/>
      <c r="F19" s="5"/>
      <c r="G19" s="5"/>
      <c r="H19" s="5"/>
    </row>
    <row r="20" spans="1:9" ht="15" customHeight="1">
      <c r="A20" s="5">
        <f t="shared" si="0"/>
        <v>16</v>
      </c>
      <c r="B20" s="9">
        <v>27.021000000000001</v>
      </c>
      <c r="C20" s="6" t="s">
        <v>26</v>
      </c>
      <c r="D20" s="5"/>
      <c r="E20" s="5"/>
      <c r="F20" s="5"/>
      <c r="G20" s="5"/>
      <c r="H20" s="5"/>
    </row>
    <row r="21" spans="1:9" ht="15" customHeight="1">
      <c r="A21" s="5">
        <v>6</v>
      </c>
      <c r="B21" s="5">
        <v>1</v>
      </c>
      <c r="C21" s="10">
        <v>2</v>
      </c>
      <c r="D21" s="29"/>
      <c r="E21" s="29">
        <v>2</v>
      </c>
      <c r="F21" s="29">
        <v>1</v>
      </c>
      <c r="G21" s="10"/>
      <c r="H21" s="10">
        <v>2</v>
      </c>
      <c r="I21" s="10">
        <v>1</v>
      </c>
    </row>
    <row r="22" spans="1:9" ht="15" customHeight="1">
      <c r="A22" s="10" t="s">
        <v>1</v>
      </c>
      <c r="B22" s="25" t="s">
        <v>40</v>
      </c>
      <c r="C22" s="25"/>
      <c r="D22" s="28" t="s">
        <v>31</v>
      </c>
      <c r="E22" s="28"/>
      <c r="F22" s="27" t="s">
        <v>32</v>
      </c>
      <c r="G22" s="25" t="s">
        <v>2</v>
      </c>
      <c r="H22" s="25"/>
      <c r="I22" s="10" t="s">
        <v>3</v>
      </c>
    </row>
    <row r="23" spans="1:9" ht="15" customHeight="1">
      <c r="A23" s="10" t="s">
        <v>4</v>
      </c>
      <c r="B23" s="10" t="s">
        <v>5</v>
      </c>
      <c r="C23" s="10" t="s">
        <v>6</v>
      </c>
      <c r="D23" s="29" t="s">
        <v>33</v>
      </c>
      <c r="E23" s="29" t="s">
        <v>34</v>
      </c>
      <c r="F23" s="27" t="s">
        <v>27</v>
      </c>
      <c r="G23" s="10" t="s">
        <v>7</v>
      </c>
      <c r="H23" s="10" t="s">
        <v>8</v>
      </c>
      <c r="I23" s="10" t="s">
        <v>9</v>
      </c>
    </row>
    <row r="24" spans="1:9" ht="15" customHeight="1">
      <c r="A24" s="10">
        <v>0</v>
      </c>
      <c r="B24" s="10">
        <v>0</v>
      </c>
      <c r="C24" s="10">
        <v>0</v>
      </c>
      <c r="D24" s="26">
        <v>2</v>
      </c>
      <c r="E24" s="26">
        <v>2</v>
      </c>
      <c r="F24" s="29">
        <v>2</v>
      </c>
      <c r="G24" s="10">
        <v>2</v>
      </c>
      <c r="H24" s="10">
        <v>2</v>
      </c>
      <c r="I24" s="10">
        <v>2</v>
      </c>
    </row>
    <row r="25" spans="1:9" ht="15" customHeight="1">
      <c r="A25" s="10">
        <v>0</v>
      </c>
      <c r="B25" s="10">
        <v>0</v>
      </c>
      <c r="C25" s="10">
        <v>0</v>
      </c>
      <c r="D25" s="26">
        <v>7</v>
      </c>
      <c r="E25" s="26">
        <v>7</v>
      </c>
      <c r="F25" s="26">
        <v>4</v>
      </c>
      <c r="G25" s="10">
        <v>2</v>
      </c>
      <c r="H25" s="10">
        <v>3</v>
      </c>
      <c r="I25" s="10">
        <v>1</v>
      </c>
    </row>
    <row r="26" spans="1:9" ht="15" customHeight="1">
      <c r="A26" s="10">
        <v>0</v>
      </c>
      <c r="B26" s="10">
        <v>0</v>
      </c>
      <c r="C26" s="10">
        <v>0</v>
      </c>
      <c r="D26" s="26">
        <v>1</v>
      </c>
      <c r="E26" s="26">
        <v>1</v>
      </c>
      <c r="F26" s="26">
        <v>1</v>
      </c>
      <c r="G26" s="10">
        <v>80</v>
      </c>
      <c r="H26" s="10">
        <v>82</v>
      </c>
      <c r="I26" s="10">
        <v>21</v>
      </c>
    </row>
    <row r="27" spans="1:9" ht="15" customHeight="1">
      <c r="A27" s="30" t="s">
        <v>35</v>
      </c>
      <c r="B27" s="10"/>
      <c r="C27" s="10"/>
      <c r="D27" s="11"/>
      <c r="E27" s="11"/>
      <c r="F27" s="11"/>
    </row>
    <row r="28" spans="1:9" ht="15" customHeight="1">
      <c r="A28" s="30" t="s">
        <v>36</v>
      </c>
      <c r="B28" s="5"/>
      <c r="C28" s="5"/>
      <c r="D28" s="5"/>
      <c r="E28" s="5"/>
      <c r="F28" s="5"/>
    </row>
    <row r="29" spans="1:9" ht="15" customHeight="1">
      <c r="A29" s="27" t="s">
        <v>32</v>
      </c>
      <c r="B29" s="5"/>
      <c r="C29" s="5"/>
      <c r="D29" s="5"/>
      <c r="E29" s="5"/>
      <c r="F29" s="5"/>
    </row>
    <row r="30" spans="1:9" ht="15" customHeight="1">
      <c r="A30" s="30" t="s">
        <v>37</v>
      </c>
      <c r="B30" s="5"/>
      <c r="C30" s="5"/>
      <c r="D30" s="5"/>
      <c r="E30" s="5"/>
      <c r="F30" s="5"/>
    </row>
    <row r="31" spans="1:9" ht="15" customHeight="1">
      <c r="A31" s="30" t="s">
        <v>38</v>
      </c>
      <c r="B31" s="5"/>
      <c r="C31" s="5"/>
      <c r="D31" s="5"/>
      <c r="E31" s="5"/>
      <c r="F31" s="5"/>
    </row>
    <row r="32" spans="1:9" ht="15" customHeight="1">
      <c r="A32" s="30" t="s">
        <v>39</v>
      </c>
      <c r="B32" s="5"/>
      <c r="C32" s="5"/>
      <c r="D32" s="5"/>
      <c r="E32" s="5"/>
      <c r="F32" s="5"/>
    </row>
    <row r="33" spans="1:19" ht="15" customHeight="1">
      <c r="A33" s="4">
        <v>0</v>
      </c>
      <c r="B33" s="7">
        <v>0</v>
      </c>
      <c r="C33" s="7">
        <v>0</v>
      </c>
      <c r="D33" s="12">
        <v>72.069999999999993</v>
      </c>
      <c r="E33" s="12">
        <v>72.069999999999993</v>
      </c>
      <c r="F33" s="14">
        <v>72.069999999999993</v>
      </c>
      <c r="G33" s="13">
        <v>74.27</v>
      </c>
      <c r="H33" s="13">
        <v>74.27</v>
      </c>
      <c r="I33" s="14">
        <v>73.349999999999994</v>
      </c>
      <c r="J33" s="10" t="s">
        <v>0</v>
      </c>
      <c r="L33" s="20"/>
      <c r="M33" s="22"/>
      <c r="N33" s="2"/>
      <c r="O33" s="2"/>
      <c r="P33" s="15"/>
      <c r="S33" s="1"/>
    </row>
    <row r="34" spans="1:19" ht="15" customHeight="1">
      <c r="A34" s="4">
        <v>1</v>
      </c>
      <c r="B34" s="7">
        <v>50</v>
      </c>
      <c r="C34" s="7">
        <v>50</v>
      </c>
      <c r="D34" s="12">
        <v>72.25</v>
      </c>
      <c r="E34" s="12">
        <v>72.25</v>
      </c>
      <c r="F34" s="14">
        <v>72.400000000000006</v>
      </c>
      <c r="G34" s="13">
        <v>74.23</v>
      </c>
      <c r="H34" s="13">
        <v>74.239999999999995</v>
      </c>
      <c r="I34" s="14">
        <v>73.790000000000006</v>
      </c>
      <c r="J34" s="10"/>
      <c r="L34" s="20"/>
      <c r="M34" s="22"/>
      <c r="N34" s="2"/>
      <c r="O34" s="2"/>
      <c r="P34" s="15"/>
    </row>
    <row r="35" spans="1:19" ht="15" customHeight="1">
      <c r="A35" s="4">
        <v>1.0249999999999999</v>
      </c>
      <c r="B35" s="7">
        <v>25</v>
      </c>
      <c r="C35" s="7">
        <v>75</v>
      </c>
      <c r="D35" s="12">
        <v>72.099999999999994</v>
      </c>
      <c r="E35" s="12">
        <v>72.099999999999994</v>
      </c>
      <c r="F35" s="14">
        <v>72.400000000000006</v>
      </c>
      <c r="G35" s="13">
        <v>75.3</v>
      </c>
      <c r="H35" s="13">
        <v>75.3</v>
      </c>
      <c r="I35" s="14">
        <v>74.400000000000006</v>
      </c>
      <c r="J35" s="10"/>
      <c r="L35" s="20"/>
      <c r="M35" s="22"/>
      <c r="N35" s="2"/>
      <c r="O35" s="2"/>
      <c r="P35" s="15"/>
    </row>
    <row r="36" spans="1:19" ht="15" customHeight="1">
      <c r="A36" s="4">
        <v>1.026</v>
      </c>
      <c r="B36" s="7">
        <v>1</v>
      </c>
      <c r="C36" s="7">
        <v>76</v>
      </c>
      <c r="D36" s="12">
        <v>73.3</v>
      </c>
      <c r="E36" s="12">
        <v>73.3</v>
      </c>
      <c r="F36" s="23">
        <v>73.3</v>
      </c>
      <c r="G36" s="13">
        <v>75.3</v>
      </c>
      <c r="H36" s="13">
        <v>75.3</v>
      </c>
      <c r="I36" s="14">
        <v>74.400000000000006</v>
      </c>
      <c r="J36" s="10"/>
      <c r="L36" s="20"/>
      <c r="M36" s="22"/>
      <c r="N36" s="2"/>
      <c r="O36" s="2"/>
      <c r="P36" s="15"/>
    </row>
    <row r="37" spans="1:19" ht="15" customHeight="1">
      <c r="A37" s="4">
        <v>2</v>
      </c>
      <c r="B37" s="7">
        <v>24</v>
      </c>
      <c r="C37" s="7">
        <v>100</v>
      </c>
      <c r="D37" s="12">
        <v>73.05</v>
      </c>
      <c r="E37" s="12">
        <v>73.05</v>
      </c>
      <c r="F37" s="14">
        <v>73.2</v>
      </c>
      <c r="G37" s="13">
        <v>75.27</v>
      </c>
      <c r="H37" s="13">
        <v>75.27</v>
      </c>
      <c r="I37" s="14">
        <v>74.66</v>
      </c>
      <c r="J37" s="10" t="s">
        <v>28</v>
      </c>
      <c r="L37" s="20"/>
      <c r="M37" s="22"/>
      <c r="N37" s="2"/>
      <c r="O37" s="2"/>
      <c r="P37" s="15"/>
    </row>
    <row r="38" spans="1:19" ht="15" customHeight="1">
      <c r="A38" s="4">
        <v>2.036</v>
      </c>
      <c r="B38" s="7">
        <v>36</v>
      </c>
      <c r="C38" s="7">
        <v>136</v>
      </c>
      <c r="D38" s="12">
        <v>73</v>
      </c>
      <c r="E38" s="12">
        <v>73</v>
      </c>
      <c r="F38" s="14">
        <v>73.3</v>
      </c>
      <c r="G38" s="13">
        <v>77</v>
      </c>
      <c r="H38" s="13">
        <v>77</v>
      </c>
      <c r="I38" s="14">
        <v>75.260000000000005</v>
      </c>
      <c r="J38" s="10"/>
      <c r="L38" s="20"/>
      <c r="M38" s="22"/>
      <c r="N38" s="2"/>
      <c r="O38" s="2"/>
      <c r="P38" s="15"/>
    </row>
    <row r="39" spans="1:19" ht="15" customHeight="1">
      <c r="A39" s="4">
        <v>2.0369999999999999</v>
      </c>
      <c r="B39" s="7">
        <v>1</v>
      </c>
      <c r="C39" s="7">
        <v>137</v>
      </c>
      <c r="D39" s="12">
        <v>74.2</v>
      </c>
      <c r="E39" s="12">
        <v>74.2</v>
      </c>
      <c r="F39" s="14">
        <v>74.2</v>
      </c>
      <c r="G39" s="13">
        <v>77</v>
      </c>
      <c r="H39" s="13">
        <v>77</v>
      </c>
      <c r="I39" s="14">
        <v>75.260000000000005</v>
      </c>
      <c r="J39" s="10"/>
      <c r="L39" s="20"/>
      <c r="M39" s="22"/>
      <c r="N39" s="2"/>
      <c r="O39" s="2"/>
      <c r="P39" s="15"/>
    </row>
    <row r="40" spans="1:19" ht="15" customHeight="1">
      <c r="A40" s="4">
        <v>3</v>
      </c>
      <c r="B40" s="7">
        <v>13</v>
      </c>
      <c r="C40" s="7">
        <v>150</v>
      </c>
      <c r="D40" s="12">
        <v>74.58</v>
      </c>
      <c r="E40" s="12">
        <v>74.58</v>
      </c>
      <c r="F40" s="14">
        <v>74.849999999999994</v>
      </c>
      <c r="G40" s="13">
        <v>76.709999999999994</v>
      </c>
      <c r="H40" s="13">
        <v>76.709999999999994</v>
      </c>
      <c r="I40" s="14">
        <v>76.14</v>
      </c>
      <c r="J40" s="10"/>
      <c r="L40" s="20"/>
      <c r="M40" s="22"/>
      <c r="N40" s="2"/>
      <c r="O40" s="2"/>
      <c r="P40" s="15"/>
    </row>
    <row r="41" spans="1:19" ht="15" customHeight="1">
      <c r="A41" s="4">
        <v>3.0390000000000001</v>
      </c>
      <c r="B41" s="7">
        <v>39</v>
      </c>
      <c r="C41" s="7">
        <v>189</v>
      </c>
      <c r="D41" s="12">
        <v>74.8</v>
      </c>
      <c r="E41" s="12">
        <v>74.8</v>
      </c>
      <c r="F41" s="14">
        <v>74.849999999999994</v>
      </c>
      <c r="G41" s="13">
        <v>77</v>
      </c>
      <c r="H41" s="13">
        <v>77</v>
      </c>
      <c r="I41" s="14">
        <v>76.790000000000006</v>
      </c>
      <c r="J41" s="10"/>
      <c r="L41" s="20"/>
      <c r="M41" s="22"/>
      <c r="N41" s="2"/>
      <c r="O41" s="2"/>
      <c r="P41" s="15"/>
    </row>
    <row r="42" spans="1:19" ht="15" customHeight="1">
      <c r="A42" s="4">
        <v>4</v>
      </c>
      <c r="B42" s="7">
        <v>11</v>
      </c>
      <c r="C42" s="7">
        <v>200</v>
      </c>
      <c r="D42" s="12">
        <v>74.81</v>
      </c>
      <c r="E42" s="12">
        <v>74.81</v>
      </c>
      <c r="F42" s="14">
        <v>74.959999999999994</v>
      </c>
      <c r="G42" s="13">
        <v>76.61</v>
      </c>
      <c r="H42" s="13">
        <v>76.98</v>
      </c>
      <c r="I42" s="14">
        <v>76.790000000000006</v>
      </c>
      <c r="J42" s="10" t="s">
        <v>29</v>
      </c>
      <c r="L42" s="20"/>
      <c r="M42" s="22"/>
      <c r="N42" s="2"/>
      <c r="O42" s="2"/>
      <c r="P42" s="15"/>
    </row>
    <row r="43" spans="1:19" ht="15" customHeight="1">
      <c r="A43" s="4">
        <v>5</v>
      </c>
      <c r="B43" s="7">
        <v>50</v>
      </c>
      <c r="C43" s="7">
        <v>250</v>
      </c>
      <c r="D43" s="12">
        <v>75.53</v>
      </c>
      <c r="E43" s="12">
        <v>75.53</v>
      </c>
      <c r="F43" s="14">
        <v>75.760000000000005</v>
      </c>
      <c r="G43" s="13">
        <v>77.25</v>
      </c>
      <c r="H43" s="13">
        <v>77.31</v>
      </c>
      <c r="I43" s="14">
        <v>76.989999999999995</v>
      </c>
      <c r="J43" s="10"/>
      <c r="L43" s="20"/>
      <c r="M43" s="22"/>
      <c r="N43" s="2"/>
      <c r="O43" s="2"/>
      <c r="P43" s="15"/>
    </row>
    <row r="44" spans="1:19" ht="15" customHeight="1">
      <c r="A44" s="4">
        <v>5.0460000000000003</v>
      </c>
      <c r="B44" s="7">
        <v>46</v>
      </c>
      <c r="C44" s="7">
        <v>296</v>
      </c>
      <c r="D44" s="12">
        <v>75.680000000000007</v>
      </c>
      <c r="E44" s="12">
        <v>75.680000000000007</v>
      </c>
      <c r="F44" s="14">
        <v>76.38</v>
      </c>
      <c r="G44" s="13">
        <v>77.98</v>
      </c>
      <c r="H44" s="13">
        <v>77.98</v>
      </c>
      <c r="I44" s="14">
        <v>77.459999999999994</v>
      </c>
      <c r="J44" s="10"/>
      <c r="L44" s="20"/>
      <c r="M44" s="22"/>
      <c r="N44" s="2"/>
      <c r="O44" s="2"/>
      <c r="P44" s="15"/>
    </row>
    <row r="45" spans="1:19" ht="15" customHeight="1">
      <c r="A45" s="4">
        <v>5.0469999999999997</v>
      </c>
      <c r="B45" s="7">
        <v>1</v>
      </c>
      <c r="C45" s="7">
        <v>297</v>
      </c>
      <c r="D45" s="12">
        <v>76.53</v>
      </c>
      <c r="E45" s="12">
        <v>76.53</v>
      </c>
      <c r="F45" s="14">
        <v>76.58</v>
      </c>
      <c r="G45" s="13">
        <v>77.98</v>
      </c>
      <c r="H45" s="13">
        <v>77.98</v>
      </c>
      <c r="I45" s="14">
        <v>78.36</v>
      </c>
      <c r="J45" s="10"/>
      <c r="L45" s="20"/>
      <c r="M45" s="22"/>
      <c r="N45" s="2"/>
      <c r="O45" s="2"/>
      <c r="P45" s="15"/>
    </row>
    <row r="46" spans="1:19" ht="15" customHeight="1">
      <c r="A46" s="4">
        <v>5.048</v>
      </c>
      <c r="B46" s="7">
        <v>1</v>
      </c>
      <c r="C46" s="7">
        <v>298</v>
      </c>
      <c r="D46" s="12">
        <v>75.680000000000007</v>
      </c>
      <c r="E46" s="12">
        <v>75.680000000000007</v>
      </c>
      <c r="F46" s="14">
        <v>76.58</v>
      </c>
      <c r="G46" s="13">
        <v>77.98</v>
      </c>
      <c r="H46" s="13">
        <v>77.98</v>
      </c>
      <c r="I46" s="14">
        <v>78.77</v>
      </c>
      <c r="J46" s="10"/>
      <c r="L46" s="20"/>
      <c r="M46" s="22"/>
      <c r="N46" s="2"/>
      <c r="O46" s="2"/>
      <c r="P46" s="15"/>
    </row>
    <row r="47" spans="1:19" ht="15" customHeight="1">
      <c r="A47" s="4">
        <v>6</v>
      </c>
      <c r="B47" s="7">
        <v>2</v>
      </c>
      <c r="C47" s="7">
        <v>300</v>
      </c>
      <c r="D47" s="12">
        <v>76.400000000000006</v>
      </c>
      <c r="E47" s="12">
        <v>76.400000000000006</v>
      </c>
      <c r="F47" s="14">
        <v>76.62</v>
      </c>
      <c r="G47" s="13">
        <v>78.239999999999995</v>
      </c>
      <c r="H47" s="13">
        <v>77.989999999999995</v>
      </c>
      <c r="I47" s="14">
        <v>78.790000000000006</v>
      </c>
      <c r="J47" s="10" t="s">
        <v>29</v>
      </c>
      <c r="L47" s="20"/>
      <c r="M47" s="22"/>
      <c r="N47" s="2"/>
      <c r="O47" s="2"/>
      <c r="P47" s="15"/>
    </row>
    <row r="48" spans="1:19" ht="15" customHeight="1">
      <c r="A48" s="4">
        <v>7</v>
      </c>
      <c r="B48" s="7">
        <v>50</v>
      </c>
      <c r="C48" s="7">
        <v>350</v>
      </c>
      <c r="D48" s="12">
        <v>76.59</v>
      </c>
      <c r="E48" s="12">
        <v>76.59</v>
      </c>
      <c r="F48" s="14">
        <v>76.790000000000006</v>
      </c>
      <c r="G48" s="13">
        <v>79.37</v>
      </c>
      <c r="H48" s="13">
        <v>78.59</v>
      </c>
      <c r="I48" s="14">
        <v>78.95</v>
      </c>
      <c r="J48" s="10"/>
      <c r="L48" s="20"/>
      <c r="M48" s="22"/>
      <c r="N48" s="2"/>
      <c r="O48" s="2"/>
      <c r="P48" s="15"/>
    </row>
    <row r="49" spans="1:16" ht="15" customHeight="1">
      <c r="A49" s="4">
        <v>8</v>
      </c>
      <c r="B49" s="7">
        <v>50</v>
      </c>
      <c r="C49" s="7">
        <v>400</v>
      </c>
      <c r="D49" s="12">
        <v>76.69</v>
      </c>
      <c r="E49" s="12">
        <v>76.69</v>
      </c>
      <c r="F49" s="14">
        <v>76.930000000000007</v>
      </c>
      <c r="G49" s="13">
        <v>78.97</v>
      </c>
      <c r="H49" s="13">
        <v>78.8</v>
      </c>
      <c r="I49" s="14">
        <v>79.13</v>
      </c>
      <c r="J49" s="10" t="s">
        <v>29</v>
      </c>
      <c r="L49" s="20"/>
      <c r="M49" s="22"/>
      <c r="N49" s="2"/>
      <c r="O49" s="2"/>
      <c r="P49" s="15"/>
    </row>
    <row r="50" spans="1:16" ht="15" customHeight="1">
      <c r="A50" s="9">
        <v>8.0359999999999996</v>
      </c>
      <c r="B50" s="8">
        <v>36</v>
      </c>
      <c r="C50" s="8">
        <v>436</v>
      </c>
      <c r="D50" s="12">
        <v>77.5</v>
      </c>
      <c r="E50" s="12">
        <v>77.5</v>
      </c>
      <c r="F50" s="14">
        <v>77.8</v>
      </c>
      <c r="G50" s="13">
        <v>80.5</v>
      </c>
      <c r="H50" s="13">
        <v>80.5</v>
      </c>
      <c r="I50" s="14">
        <v>79.27</v>
      </c>
      <c r="L50" s="20"/>
      <c r="M50" s="22"/>
      <c r="N50" s="2"/>
      <c r="O50" s="2"/>
      <c r="P50" s="15"/>
    </row>
    <row r="51" spans="1:16" ht="15" customHeight="1">
      <c r="A51" s="9">
        <v>8.036999999999999</v>
      </c>
      <c r="B51" s="8">
        <v>1</v>
      </c>
      <c r="C51" s="8">
        <v>437</v>
      </c>
      <c r="D51" s="12">
        <v>78.400000000000006</v>
      </c>
      <c r="E51" s="12">
        <v>78.400000000000006</v>
      </c>
      <c r="F51" s="23">
        <v>78.400000000000006</v>
      </c>
      <c r="G51" s="13">
        <v>80.5</v>
      </c>
      <c r="H51" s="13">
        <v>80.5</v>
      </c>
      <c r="I51" s="14">
        <v>79.41</v>
      </c>
      <c r="L51" s="20"/>
      <c r="M51" s="22"/>
      <c r="N51" s="2"/>
      <c r="O51" s="2"/>
      <c r="P51" s="15"/>
    </row>
    <row r="52" spans="1:16" ht="15" customHeight="1">
      <c r="A52" s="9">
        <v>9</v>
      </c>
      <c r="B52" s="8">
        <v>13</v>
      </c>
      <c r="C52" s="8">
        <v>450</v>
      </c>
      <c r="D52" s="12">
        <v>78.02</v>
      </c>
      <c r="E52" s="12">
        <v>78.02</v>
      </c>
      <c r="F52" s="14">
        <v>78.349999999999994</v>
      </c>
      <c r="G52" s="13">
        <v>80</v>
      </c>
      <c r="H52" s="13">
        <v>80</v>
      </c>
      <c r="I52" s="14">
        <v>79.72</v>
      </c>
      <c r="L52" s="20"/>
      <c r="M52" s="22"/>
      <c r="N52" s="2"/>
      <c r="O52" s="2"/>
      <c r="P52" s="15"/>
    </row>
    <row r="53" spans="1:16" ht="15" customHeight="1">
      <c r="A53" s="9">
        <v>10</v>
      </c>
      <c r="B53" s="8">
        <v>50</v>
      </c>
      <c r="C53" s="8">
        <v>500</v>
      </c>
      <c r="D53" s="12">
        <v>78.260000000000005</v>
      </c>
      <c r="E53" s="12">
        <v>78.260000000000005</v>
      </c>
      <c r="F53" s="14">
        <v>78.540000000000006</v>
      </c>
      <c r="G53" s="13">
        <v>80.56</v>
      </c>
      <c r="H53" s="13">
        <v>80.56</v>
      </c>
      <c r="I53" s="14">
        <v>80.069999999999993</v>
      </c>
      <c r="J53" s="21" t="s">
        <v>30</v>
      </c>
      <c r="L53" s="20"/>
      <c r="M53" s="22"/>
      <c r="N53" s="2"/>
      <c r="O53" s="2"/>
      <c r="P53" s="15"/>
    </row>
    <row r="54" spans="1:16" ht="15" customHeight="1">
      <c r="A54" s="9">
        <v>10.035</v>
      </c>
      <c r="B54" s="8">
        <v>35</v>
      </c>
      <c r="C54" s="8">
        <v>535</v>
      </c>
      <c r="D54" s="12">
        <v>78.849999999999994</v>
      </c>
      <c r="E54" s="12">
        <v>78.849999999999994</v>
      </c>
      <c r="F54" s="14">
        <v>79.150000000000006</v>
      </c>
      <c r="G54" s="13">
        <v>81.849999999999994</v>
      </c>
      <c r="H54" s="13">
        <v>81.849999999999994</v>
      </c>
      <c r="I54" s="14">
        <v>80.58</v>
      </c>
      <c r="J54" s="21"/>
      <c r="L54" s="20"/>
      <c r="M54" s="22"/>
      <c r="N54" s="2"/>
      <c r="O54" s="2"/>
      <c r="P54" s="15"/>
    </row>
    <row r="55" spans="1:16" ht="15" customHeight="1">
      <c r="A55" s="9">
        <v>10.036</v>
      </c>
      <c r="B55" s="8">
        <v>1</v>
      </c>
      <c r="C55" s="8">
        <v>536</v>
      </c>
      <c r="D55" s="12">
        <v>79.650000000000006</v>
      </c>
      <c r="E55" s="12">
        <v>79.650000000000006</v>
      </c>
      <c r="F55" s="14">
        <v>79.650000000000006</v>
      </c>
      <c r="G55" s="13">
        <v>81.849999999999994</v>
      </c>
      <c r="H55" s="13">
        <v>81.849999999999994</v>
      </c>
      <c r="I55" s="14">
        <v>80.66</v>
      </c>
      <c r="J55" s="21"/>
      <c r="L55" s="20"/>
      <c r="M55" s="22"/>
      <c r="N55" s="2"/>
      <c r="O55" s="2"/>
      <c r="P55" s="15"/>
    </row>
    <row r="56" spans="1:16" ht="15" customHeight="1">
      <c r="A56" s="9">
        <v>11</v>
      </c>
      <c r="B56" s="8">
        <v>14</v>
      </c>
      <c r="C56" s="8">
        <v>550</v>
      </c>
      <c r="D56" s="12">
        <v>79.25</v>
      </c>
      <c r="E56" s="12">
        <v>79.25</v>
      </c>
      <c r="F56" s="14">
        <v>79.680000000000007</v>
      </c>
      <c r="G56" s="13">
        <v>82.13</v>
      </c>
      <c r="H56" s="13">
        <v>81.63</v>
      </c>
      <c r="I56" s="14">
        <v>80.790000000000006</v>
      </c>
      <c r="J56" s="21"/>
      <c r="L56" s="20"/>
      <c r="M56" s="22"/>
      <c r="N56" s="2"/>
      <c r="O56" s="2"/>
      <c r="P56" s="15"/>
    </row>
    <row r="57" spans="1:16" ht="15" customHeight="1">
      <c r="A57" s="9">
        <v>12</v>
      </c>
      <c r="B57" s="8">
        <v>50</v>
      </c>
      <c r="C57" s="8">
        <v>600</v>
      </c>
      <c r="D57" s="12">
        <v>80.06</v>
      </c>
      <c r="E57" s="12">
        <v>80.06</v>
      </c>
      <c r="F57" s="14">
        <v>80.489999999999995</v>
      </c>
      <c r="G57" s="13">
        <v>82.39</v>
      </c>
      <c r="H57" s="13">
        <v>81.89</v>
      </c>
      <c r="I57" s="14">
        <v>81.680000000000007</v>
      </c>
      <c r="J57" s="21" t="s">
        <v>30</v>
      </c>
      <c r="L57" s="20"/>
      <c r="M57" s="22"/>
      <c r="N57" s="2"/>
      <c r="O57" s="2"/>
      <c r="P57" s="15"/>
    </row>
    <row r="58" spans="1:16" ht="15" customHeight="1">
      <c r="A58" s="9">
        <v>12.007999999999999</v>
      </c>
      <c r="B58" s="8">
        <v>8</v>
      </c>
      <c r="C58" s="8">
        <v>608</v>
      </c>
      <c r="D58" s="12">
        <v>79.930000000000007</v>
      </c>
      <c r="E58" s="12">
        <v>79.930000000000007</v>
      </c>
      <c r="F58" s="14">
        <v>80.53</v>
      </c>
      <c r="G58" s="13">
        <v>83.53</v>
      </c>
      <c r="H58" s="13">
        <v>83.53</v>
      </c>
      <c r="I58" s="14">
        <v>82.21</v>
      </c>
      <c r="J58" s="21"/>
      <c r="L58" s="20"/>
      <c r="M58" s="22"/>
      <c r="N58" s="2"/>
      <c r="O58" s="2"/>
      <c r="P58" s="15"/>
    </row>
    <row r="59" spans="1:16" ht="15" customHeight="1">
      <c r="A59" s="9">
        <v>12.009</v>
      </c>
      <c r="B59" s="8">
        <v>1</v>
      </c>
      <c r="C59" s="8">
        <v>609</v>
      </c>
      <c r="D59" s="12">
        <v>81.13</v>
      </c>
      <c r="E59" s="12">
        <v>81.13</v>
      </c>
      <c r="F59" s="23">
        <v>81.13</v>
      </c>
      <c r="G59" s="13">
        <v>83.53</v>
      </c>
      <c r="H59" s="13">
        <v>83.53</v>
      </c>
      <c r="I59" s="14">
        <v>82.21</v>
      </c>
      <c r="J59" s="21"/>
      <c r="L59" s="20"/>
      <c r="M59" s="22"/>
      <c r="N59" s="2"/>
      <c r="O59" s="2"/>
      <c r="P59" s="15"/>
    </row>
    <row r="60" spans="1:16" ht="15" customHeight="1">
      <c r="A60" s="9">
        <v>13</v>
      </c>
      <c r="B60" s="8">
        <v>41</v>
      </c>
      <c r="C60" s="8">
        <v>650</v>
      </c>
      <c r="D60" s="12">
        <v>80.97</v>
      </c>
      <c r="E60" s="12">
        <v>80.97</v>
      </c>
      <c r="F60" s="14">
        <v>81.12</v>
      </c>
      <c r="G60" s="13">
        <v>83.37</v>
      </c>
      <c r="H60" s="13">
        <v>82.49</v>
      </c>
      <c r="I60" s="14">
        <v>82.74</v>
      </c>
      <c r="J60" s="21"/>
      <c r="L60" s="20"/>
      <c r="M60" s="22"/>
      <c r="N60" s="2"/>
      <c r="O60" s="2"/>
      <c r="P60" s="15"/>
    </row>
    <row r="61" spans="1:16" ht="15" customHeight="1">
      <c r="A61" s="9">
        <v>14</v>
      </c>
      <c r="B61" s="8">
        <v>50</v>
      </c>
      <c r="C61" s="8">
        <v>700</v>
      </c>
      <c r="D61" s="12">
        <v>81.709999999999994</v>
      </c>
      <c r="E61" s="12">
        <v>81.709999999999994</v>
      </c>
      <c r="F61" s="14">
        <v>81.819999999999993</v>
      </c>
      <c r="G61" s="13">
        <v>83.29</v>
      </c>
      <c r="H61" s="13">
        <v>83.19</v>
      </c>
      <c r="I61" s="14">
        <v>83.07</v>
      </c>
      <c r="J61" s="21" t="s">
        <v>30</v>
      </c>
      <c r="L61" s="20"/>
      <c r="M61" s="22"/>
      <c r="N61" s="2"/>
      <c r="O61" s="2"/>
      <c r="P61" s="15"/>
    </row>
    <row r="62" spans="1:16" ht="15" customHeight="1">
      <c r="A62" s="9">
        <v>14.01</v>
      </c>
      <c r="B62" s="8">
        <v>10</v>
      </c>
      <c r="C62" s="8">
        <v>710</v>
      </c>
      <c r="D62" s="12">
        <v>81.599999999999994</v>
      </c>
      <c r="E62" s="12">
        <v>81.599999999999994</v>
      </c>
      <c r="F62" s="14">
        <v>82.1</v>
      </c>
      <c r="G62" s="13">
        <v>84</v>
      </c>
      <c r="H62" s="13">
        <v>84</v>
      </c>
      <c r="I62" s="14">
        <v>83.19</v>
      </c>
      <c r="J62" s="21"/>
      <c r="L62" s="20"/>
      <c r="M62" s="22"/>
      <c r="N62" s="2"/>
      <c r="O62" s="2"/>
      <c r="P62" s="15"/>
    </row>
    <row r="63" spans="1:16" ht="15" customHeight="1">
      <c r="A63" s="9">
        <v>14.010999999999999</v>
      </c>
      <c r="B63" s="8">
        <v>1</v>
      </c>
      <c r="C63" s="8">
        <v>711</v>
      </c>
      <c r="D63" s="12">
        <v>82.6</v>
      </c>
      <c r="E63" s="12">
        <v>82.6</v>
      </c>
      <c r="F63" s="14">
        <v>82.6</v>
      </c>
      <c r="G63" s="13">
        <v>84</v>
      </c>
      <c r="H63" s="13">
        <v>84</v>
      </c>
      <c r="I63" s="14">
        <v>83.97</v>
      </c>
      <c r="J63" s="21"/>
      <c r="L63" s="20"/>
      <c r="M63" s="22"/>
      <c r="N63" s="2"/>
      <c r="O63" s="2"/>
      <c r="P63" s="15"/>
    </row>
    <row r="64" spans="1:16" ht="15" customHeight="1">
      <c r="A64" s="9">
        <v>15</v>
      </c>
      <c r="B64" s="8">
        <v>39</v>
      </c>
      <c r="C64" s="8">
        <v>750</v>
      </c>
      <c r="D64" s="12">
        <v>82.79</v>
      </c>
      <c r="E64" s="12">
        <v>82.79</v>
      </c>
      <c r="F64" s="14">
        <v>82.99</v>
      </c>
      <c r="G64" s="13">
        <v>84.36</v>
      </c>
      <c r="H64" s="13">
        <v>84.17</v>
      </c>
      <c r="I64" s="14">
        <v>84.56</v>
      </c>
      <c r="J64" s="21"/>
      <c r="L64" s="20"/>
      <c r="M64" s="22"/>
      <c r="N64" s="2"/>
      <c r="O64" s="2"/>
      <c r="P64" s="15"/>
    </row>
    <row r="65" spans="1:16" ht="15" customHeight="1">
      <c r="A65" s="9">
        <v>15.025</v>
      </c>
      <c r="B65" s="8">
        <v>25</v>
      </c>
      <c r="C65" s="8">
        <v>775</v>
      </c>
      <c r="D65" s="12">
        <v>83.45</v>
      </c>
      <c r="E65" s="12">
        <v>83.45</v>
      </c>
      <c r="F65" s="14">
        <v>83.47</v>
      </c>
      <c r="G65" s="13">
        <v>84.85</v>
      </c>
      <c r="H65" s="13">
        <v>84.85</v>
      </c>
      <c r="I65" s="16">
        <v>84.92</v>
      </c>
      <c r="J65" s="21"/>
      <c r="L65" s="20"/>
      <c r="M65" s="22"/>
      <c r="N65" s="2"/>
      <c r="O65" s="2"/>
      <c r="P65" s="15"/>
    </row>
    <row r="66" spans="1:16" ht="15" customHeight="1">
      <c r="A66" s="9">
        <v>15.034000000000001</v>
      </c>
      <c r="B66" s="8">
        <v>9</v>
      </c>
      <c r="C66" s="8">
        <v>784</v>
      </c>
      <c r="D66" s="12">
        <v>83.44</v>
      </c>
      <c r="E66" s="12">
        <v>83.44</v>
      </c>
      <c r="F66" s="14">
        <v>83.64</v>
      </c>
      <c r="G66" s="13">
        <v>85.1</v>
      </c>
      <c r="H66" s="13">
        <v>84.86</v>
      </c>
      <c r="I66" s="14">
        <v>85.07</v>
      </c>
      <c r="J66" s="21"/>
      <c r="L66" s="20"/>
      <c r="M66" s="22"/>
      <c r="N66" s="2"/>
      <c r="O66" s="2"/>
      <c r="P66" s="15"/>
    </row>
    <row r="67" spans="1:16" ht="15" customHeight="1">
      <c r="A67" s="9">
        <v>15.035</v>
      </c>
      <c r="B67" s="8">
        <v>1</v>
      </c>
      <c r="C67" s="8">
        <v>785</v>
      </c>
      <c r="D67" s="12">
        <v>83.75</v>
      </c>
      <c r="E67" s="12">
        <v>83.75</v>
      </c>
      <c r="F67" s="14">
        <v>83.94</v>
      </c>
      <c r="G67" s="13">
        <v>85.1</v>
      </c>
      <c r="H67" s="13">
        <v>84.86</v>
      </c>
      <c r="I67" s="14">
        <v>85.07</v>
      </c>
      <c r="J67" s="21"/>
      <c r="L67" s="20"/>
      <c r="M67" s="22"/>
      <c r="N67" s="2"/>
      <c r="O67" s="2"/>
      <c r="P67" s="15"/>
    </row>
    <row r="68" spans="1:16" ht="15" customHeight="1">
      <c r="A68" s="9">
        <v>15.036</v>
      </c>
      <c r="B68" s="8">
        <v>1</v>
      </c>
      <c r="C68" s="8">
        <v>786</v>
      </c>
      <c r="D68" s="12">
        <v>83.74</v>
      </c>
      <c r="E68" s="12">
        <v>83.74</v>
      </c>
      <c r="F68" s="14">
        <v>83.94</v>
      </c>
      <c r="G68" s="13">
        <v>85.1</v>
      </c>
      <c r="H68" s="13">
        <v>84.86</v>
      </c>
      <c r="I68" s="14">
        <v>85.16</v>
      </c>
      <c r="J68" s="21"/>
      <c r="L68" s="20"/>
      <c r="M68" s="22"/>
      <c r="N68" s="2"/>
      <c r="O68" s="2"/>
      <c r="P68" s="15"/>
    </row>
    <row r="69" spans="1:16" ht="15" customHeight="1">
      <c r="A69" s="9">
        <v>16</v>
      </c>
      <c r="B69" s="8">
        <v>14</v>
      </c>
      <c r="C69" s="8">
        <v>800</v>
      </c>
      <c r="D69" s="12">
        <v>84.05</v>
      </c>
      <c r="E69" s="12">
        <v>84.05</v>
      </c>
      <c r="F69" s="14">
        <v>84.14</v>
      </c>
      <c r="G69" s="13">
        <v>85.16</v>
      </c>
      <c r="H69" s="13">
        <v>85.94</v>
      </c>
      <c r="I69" s="14">
        <v>85.34</v>
      </c>
      <c r="J69" s="21" t="s">
        <v>30</v>
      </c>
      <c r="L69" s="20"/>
      <c r="M69" s="22"/>
      <c r="N69" s="2"/>
      <c r="O69" s="2"/>
      <c r="P69" s="15"/>
    </row>
    <row r="70" spans="1:16" ht="15" customHeight="1">
      <c r="A70" s="9">
        <v>16.035</v>
      </c>
      <c r="B70" s="8">
        <v>35</v>
      </c>
      <c r="C70" s="8">
        <v>835</v>
      </c>
      <c r="D70" s="12">
        <v>84.18</v>
      </c>
      <c r="E70" s="12">
        <v>84.18</v>
      </c>
      <c r="F70" s="14">
        <v>84.28</v>
      </c>
      <c r="G70" s="13">
        <v>86.08</v>
      </c>
      <c r="H70" s="13">
        <v>86.08</v>
      </c>
      <c r="I70" s="14">
        <v>85.95</v>
      </c>
      <c r="J70" s="21"/>
      <c r="L70" s="20"/>
      <c r="M70" s="22"/>
      <c r="N70" s="2"/>
      <c r="O70" s="2"/>
      <c r="P70" s="15"/>
    </row>
    <row r="71" spans="1:16" ht="15" customHeight="1">
      <c r="A71" s="9">
        <v>17</v>
      </c>
      <c r="B71" s="8">
        <v>15</v>
      </c>
      <c r="C71" s="8">
        <v>850</v>
      </c>
      <c r="D71" s="12">
        <v>84.08</v>
      </c>
      <c r="E71" s="12">
        <v>84.08</v>
      </c>
      <c r="F71" s="14">
        <v>84.39</v>
      </c>
      <c r="G71" s="13">
        <v>85.7</v>
      </c>
      <c r="H71" s="13">
        <v>85.67</v>
      </c>
      <c r="I71" s="14">
        <v>85.95</v>
      </c>
      <c r="J71" s="21"/>
      <c r="L71" s="20"/>
      <c r="M71" s="22"/>
      <c r="N71" s="2"/>
      <c r="O71" s="2"/>
      <c r="P71" s="15"/>
    </row>
    <row r="72" spans="1:16" ht="15" customHeight="1">
      <c r="A72" s="9">
        <v>18</v>
      </c>
      <c r="B72" s="8">
        <v>50</v>
      </c>
      <c r="C72" s="8">
        <v>900</v>
      </c>
      <c r="D72" s="12">
        <v>84.74</v>
      </c>
      <c r="E72" s="12">
        <v>84.74</v>
      </c>
      <c r="F72" s="14">
        <v>85.03</v>
      </c>
      <c r="G72" s="13">
        <v>86.57</v>
      </c>
      <c r="H72" s="13">
        <v>86.56</v>
      </c>
      <c r="I72" s="14">
        <v>86.32</v>
      </c>
      <c r="J72" s="21" t="s">
        <v>30</v>
      </c>
      <c r="L72" s="20"/>
      <c r="M72" s="22"/>
      <c r="N72" s="2"/>
      <c r="O72" s="2"/>
      <c r="P72" s="15"/>
    </row>
    <row r="73" spans="1:16" ht="15" customHeight="1">
      <c r="A73" s="9">
        <v>19</v>
      </c>
      <c r="B73" s="8">
        <v>50</v>
      </c>
      <c r="C73" s="8">
        <v>950</v>
      </c>
      <c r="D73" s="12">
        <v>85.76</v>
      </c>
      <c r="E73" s="12">
        <v>85.76</v>
      </c>
      <c r="F73" s="14">
        <v>86.05</v>
      </c>
      <c r="G73" s="13">
        <v>87.51</v>
      </c>
      <c r="H73" s="13">
        <v>87.51</v>
      </c>
      <c r="I73" s="14">
        <v>87.12</v>
      </c>
      <c r="J73" s="21"/>
      <c r="L73" s="20"/>
      <c r="M73" s="22"/>
      <c r="N73" s="2"/>
      <c r="O73" s="2"/>
      <c r="P73" s="15"/>
    </row>
    <row r="74" spans="1:16" ht="15" customHeight="1">
      <c r="A74" s="9">
        <v>20</v>
      </c>
      <c r="B74" s="8">
        <v>50</v>
      </c>
      <c r="C74" s="8">
        <v>1000</v>
      </c>
      <c r="D74" s="12">
        <v>86.45</v>
      </c>
      <c r="E74" s="12">
        <v>86.45</v>
      </c>
      <c r="F74" s="14">
        <v>86.71</v>
      </c>
      <c r="G74" s="13">
        <v>88.05</v>
      </c>
      <c r="H74" s="13">
        <v>87.92</v>
      </c>
      <c r="I74" s="14">
        <v>87.85</v>
      </c>
      <c r="J74" s="21" t="s">
        <v>30</v>
      </c>
      <c r="L74" s="20"/>
      <c r="M74" s="22"/>
      <c r="N74" s="2"/>
      <c r="O74" s="2"/>
      <c r="P74" s="15"/>
    </row>
    <row r="75" spans="1:16" ht="15" customHeight="1">
      <c r="A75" s="9">
        <v>20.007999999999999</v>
      </c>
      <c r="B75" s="8">
        <v>8</v>
      </c>
      <c r="C75" s="8">
        <v>1008</v>
      </c>
      <c r="D75" s="12">
        <v>86.24</v>
      </c>
      <c r="E75" s="12">
        <v>86.24</v>
      </c>
      <c r="F75" s="14">
        <v>86.71</v>
      </c>
      <c r="G75" s="13">
        <v>88.34</v>
      </c>
      <c r="H75" s="13">
        <v>88.34</v>
      </c>
      <c r="I75" s="14">
        <v>88.25</v>
      </c>
      <c r="J75" s="21"/>
      <c r="L75" s="20"/>
      <c r="M75" s="22"/>
      <c r="N75" s="2"/>
      <c r="O75" s="2"/>
      <c r="P75" s="15"/>
    </row>
    <row r="76" spans="1:16" ht="15" customHeight="1">
      <c r="A76" s="9">
        <v>20.009</v>
      </c>
      <c r="B76" s="8">
        <v>1</v>
      </c>
      <c r="C76" s="8">
        <v>1009</v>
      </c>
      <c r="D76" s="12">
        <v>87.24</v>
      </c>
      <c r="E76" s="12">
        <v>87.24</v>
      </c>
      <c r="F76" s="14">
        <v>87.34</v>
      </c>
      <c r="G76" s="13">
        <v>88.34</v>
      </c>
      <c r="H76" s="13">
        <v>88.34</v>
      </c>
      <c r="I76" s="14">
        <v>88.97</v>
      </c>
      <c r="J76" s="21"/>
      <c r="L76" s="20"/>
      <c r="M76" s="22"/>
      <c r="N76" s="2"/>
      <c r="O76" s="2"/>
      <c r="P76" s="15"/>
    </row>
    <row r="77" spans="1:16" ht="15" customHeight="1">
      <c r="A77" s="9">
        <v>21</v>
      </c>
      <c r="B77" s="8">
        <v>41</v>
      </c>
      <c r="C77" s="8">
        <v>1050</v>
      </c>
      <c r="D77" s="12">
        <v>87.82</v>
      </c>
      <c r="E77" s="12">
        <v>87.82</v>
      </c>
      <c r="F77" s="14">
        <v>87.97</v>
      </c>
      <c r="G77" s="13">
        <v>89.28</v>
      </c>
      <c r="H77" s="13">
        <v>89.28</v>
      </c>
      <c r="I77" s="14">
        <v>89.27</v>
      </c>
      <c r="J77" s="21"/>
      <c r="L77" s="20"/>
      <c r="M77" s="22"/>
      <c r="N77" s="2"/>
      <c r="O77" s="2"/>
      <c r="P77" s="15"/>
    </row>
    <row r="78" spans="1:16" ht="15" customHeight="1">
      <c r="A78" s="9">
        <v>21.030999999999999</v>
      </c>
      <c r="B78" s="8">
        <v>31</v>
      </c>
      <c r="C78" s="8">
        <v>1081</v>
      </c>
      <c r="D78" s="12">
        <v>88.57</v>
      </c>
      <c r="E78" s="12">
        <v>88.57</v>
      </c>
      <c r="F78" s="14">
        <v>88.77</v>
      </c>
      <c r="G78" s="13">
        <v>89.84</v>
      </c>
      <c r="H78" s="13">
        <v>89.84</v>
      </c>
      <c r="I78" s="14">
        <v>90.11</v>
      </c>
      <c r="J78" s="21"/>
      <c r="L78" s="20"/>
      <c r="M78" s="22"/>
      <c r="N78" s="2"/>
      <c r="O78" s="2"/>
      <c r="P78" s="15"/>
    </row>
    <row r="79" spans="1:16" ht="15" customHeight="1">
      <c r="A79" s="19">
        <v>21.032</v>
      </c>
      <c r="B79" s="17">
        <v>1</v>
      </c>
      <c r="C79" s="17">
        <v>1082</v>
      </c>
      <c r="D79" s="18">
        <v>89.17</v>
      </c>
      <c r="E79" s="18">
        <v>89.17</v>
      </c>
      <c r="F79" s="14">
        <v>89.17</v>
      </c>
      <c r="G79" s="18">
        <v>89.84</v>
      </c>
      <c r="H79" s="18">
        <v>89.84</v>
      </c>
      <c r="I79" s="18">
        <v>90.62</v>
      </c>
      <c r="J79" s="21"/>
      <c r="L79" s="20"/>
      <c r="M79" s="22"/>
    </row>
    <row r="80" spans="1:16" ht="15" customHeight="1">
      <c r="A80" s="19">
        <v>22</v>
      </c>
      <c r="B80" s="17">
        <v>18</v>
      </c>
      <c r="C80" s="17">
        <v>1100</v>
      </c>
      <c r="D80" s="18">
        <v>89.01</v>
      </c>
      <c r="E80" s="18">
        <v>89.01</v>
      </c>
      <c r="F80" s="14">
        <v>89.25</v>
      </c>
      <c r="G80" s="18">
        <v>89.91</v>
      </c>
      <c r="H80" s="18">
        <v>89.91</v>
      </c>
      <c r="I80" s="18">
        <v>91.11</v>
      </c>
      <c r="J80" s="21" t="s">
        <v>30</v>
      </c>
      <c r="L80" s="20"/>
      <c r="M80" s="22"/>
    </row>
    <row r="81" spans="1:13" ht="15" customHeight="1">
      <c r="A81" s="19">
        <v>23</v>
      </c>
      <c r="B81" s="17">
        <v>50</v>
      </c>
      <c r="C81" s="17">
        <v>1150</v>
      </c>
      <c r="D81" s="18">
        <v>89.8</v>
      </c>
      <c r="E81" s="18">
        <v>89.8</v>
      </c>
      <c r="F81" s="14">
        <v>90.09</v>
      </c>
      <c r="G81" s="18">
        <v>91.29</v>
      </c>
      <c r="H81" s="18">
        <v>91.29</v>
      </c>
      <c r="I81" s="18">
        <v>91.45</v>
      </c>
      <c r="J81" s="21"/>
      <c r="L81" s="20"/>
      <c r="M81" s="22"/>
    </row>
    <row r="82" spans="1:13" ht="15" customHeight="1">
      <c r="A82" s="19">
        <v>23.036000000000001</v>
      </c>
      <c r="B82" s="17">
        <v>36</v>
      </c>
      <c r="C82" s="17">
        <v>1186</v>
      </c>
      <c r="D82" s="18">
        <v>90.7</v>
      </c>
      <c r="E82" s="18">
        <v>90.7</v>
      </c>
      <c r="F82" s="14">
        <v>90.9</v>
      </c>
      <c r="G82" s="18">
        <v>92.26</v>
      </c>
      <c r="H82" s="18">
        <v>92.25</v>
      </c>
      <c r="I82" s="18">
        <v>92.27</v>
      </c>
      <c r="J82" s="21"/>
      <c r="L82" s="20"/>
      <c r="M82" s="22"/>
    </row>
    <row r="83" spans="1:13" ht="15" customHeight="1">
      <c r="A83" s="19">
        <v>23.036999999999999</v>
      </c>
      <c r="B83" s="17">
        <v>1</v>
      </c>
      <c r="C83" s="17">
        <v>1187</v>
      </c>
      <c r="D83" s="18">
        <v>91.9</v>
      </c>
      <c r="E83" s="18">
        <v>91.9</v>
      </c>
      <c r="F83" s="14">
        <v>91.9</v>
      </c>
      <c r="G83" s="18">
        <v>92.26</v>
      </c>
      <c r="H83" s="18">
        <v>92.26</v>
      </c>
      <c r="I83" s="18">
        <v>93.35</v>
      </c>
      <c r="J83" s="21"/>
      <c r="L83" s="20"/>
      <c r="M83" s="22"/>
    </row>
    <row r="84" spans="1:13" ht="15" customHeight="1">
      <c r="A84" s="19">
        <v>24</v>
      </c>
      <c r="B84" s="17">
        <v>13</v>
      </c>
      <c r="C84" s="17">
        <v>1200</v>
      </c>
      <c r="D84" s="18">
        <v>92.4</v>
      </c>
      <c r="E84" s="18">
        <v>92.4</v>
      </c>
      <c r="F84" s="14">
        <v>92.45</v>
      </c>
      <c r="G84" s="18">
        <v>94.4</v>
      </c>
      <c r="H84" s="18">
        <v>94.4</v>
      </c>
      <c r="I84" s="18">
        <v>93.85</v>
      </c>
      <c r="J84" s="21" t="s">
        <v>30</v>
      </c>
      <c r="L84" s="20"/>
      <c r="M84" s="22"/>
    </row>
    <row r="85" spans="1:13" ht="15" customHeight="1">
      <c r="A85" s="19">
        <v>25</v>
      </c>
      <c r="B85" s="17">
        <v>50</v>
      </c>
      <c r="C85" s="17">
        <v>1250</v>
      </c>
      <c r="D85" s="18">
        <v>94.1</v>
      </c>
      <c r="E85" s="18">
        <v>94.1</v>
      </c>
      <c r="F85" s="14">
        <v>94.15</v>
      </c>
      <c r="G85" s="18">
        <v>96.1</v>
      </c>
      <c r="H85" s="18">
        <v>96.1</v>
      </c>
      <c r="I85" s="18">
        <v>95.55</v>
      </c>
      <c r="J85" s="21"/>
      <c r="L85" s="20"/>
      <c r="M85" s="22"/>
    </row>
    <row r="86" spans="1:13" ht="15" customHeight="1">
      <c r="A86" s="19">
        <v>26</v>
      </c>
      <c r="B86" s="17">
        <v>50</v>
      </c>
      <c r="C86" s="17">
        <v>1300</v>
      </c>
      <c r="D86" s="18">
        <v>95.29</v>
      </c>
      <c r="E86" s="18">
        <v>95.29</v>
      </c>
      <c r="F86" s="14">
        <v>95.34</v>
      </c>
      <c r="G86" s="18">
        <v>97.29</v>
      </c>
      <c r="H86" s="18">
        <v>97.29</v>
      </c>
      <c r="I86" s="18">
        <v>96.74</v>
      </c>
      <c r="J86" s="21" t="s">
        <v>30</v>
      </c>
      <c r="L86" s="20"/>
      <c r="M86" s="22"/>
    </row>
    <row r="87" spans="1:13" ht="15" customHeight="1">
      <c r="A87" s="19">
        <v>27</v>
      </c>
      <c r="B87" s="17">
        <v>50</v>
      </c>
      <c r="C87" s="17">
        <v>1350</v>
      </c>
      <c r="D87" s="18">
        <v>97.91</v>
      </c>
      <c r="E87" s="18">
        <v>97.91</v>
      </c>
      <c r="F87" s="14">
        <v>97.96</v>
      </c>
      <c r="G87" s="18">
        <v>99.91</v>
      </c>
      <c r="H87" s="18">
        <v>99.91</v>
      </c>
      <c r="I87" s="18">
        <v>99.36</v>
      </c>
      <c r="J87" s="21"/>
      <c r="L87" s="20"/>
      <c r="M87" s="22"/>
    </row>
    <row r="88" spans="1:13" ht="15" customHeight="1">
      <c r="A88" s="19">
        <v>27.021000000000001</v>
      </c>
      <c r="B88" s="17">
        <v>21</v>
      </c>
      <c r="C88" s="17">
        <v>1371</v>
      </c>
      <c r="D88" s="18">
        <v>98.58</v>
      </c>
      <c r="E88" s="18">
        <v>98.58</v>
      </c>
      <c r="F88" s="14">
        <v>98.6</v>
      </c>
      <c r="G88" s="18">
        <v>101.1</v>
      </c>
      <c r="H88" s="18">
        <v>101.1</v>
      </c>
      <c r="I88" s="18">
        <v>100.2</v>
      </c>
      <c r="J88" s="21"/>
      <c r="L88" s="20"/>
      <c r="M88" s="22"/>
    </row>
    <row r="89" spans="1:13" ht="15" customHeight="1">
      <c r="A89" s="19">
        <v>28</v>
      </c>
      <c r="B89" s="17">
        <v>29</v>
      </c>
      <c r="C89" s="17">
        <v>1400</v>
      </c>
      <c r="D89" s="18">
        <v>99.69</v>
      </c>
      <c r="E89" s="18">
        <v>99.69</v>
      </c>
      <c r="F89" s="14">
        <v>99.86</v>
      </c>
      <c r="G89" s="18">
        <v>101.06</v>
      </c>
      <c r="H89" s="18">
        <v>100.98</v>
      </c>
      <c r="I89" s="18">
        <v>100.68</v>
      </c>
      <c r="J89" s="21" t="s">
        <v>30</v>
      </c>
      <c r="L89" s="20"/>
      <c r="M89" s="22"/>
    </row>
    <row r="90" spans="1:13" ht="15" customHeight="1">
      <c r="A90" s="19">
        <v>29</v>
      </c>
      <c r="B90" s="17">
        <v>50</v>
      </c>
      <c r="C90" s="17">
        <v>1450</v>
      </c>
      <c r="D90" s="18">
        <v>101.06</v>
      </c>
      <c r="E90" s="18">
        <v>101.06</v>
      </c>
      <c r="F90" s="14">
        <v>101.33</v>
      </c>
      <c r="G90" s="18">
        <v>103.52</v>
      </c>
      <c r="H90" s="18">
        <v>102.63</v>
      </c>
      <c r="I90" s="18">
        <v>102.29</v>
      </c>
      <c r="J90" s="21"/>
      <c r="L90" s="20"/>
      <c r="M90" s="22"/>
    </row>
    <row r="91" spans="1:13" ht="15" customHeight="1">
      <c r="A91" s="19">
        <v>29.018999999999998</v>
      </c>
      <c r="B91" s="17">
        <v>19</v>
      </c>
      <c r="C91" s="17">
        <v>1469</v>
      </c>
      <c r="D91" s="18">
        <v>102</v>
      </c>
      <c r="E91" s="18">
        <v>102</v>
      </c>
      <c r="F91" s="18"/>
      <c r="G91" s="18">
        <v>103.7</v>
      </c>
      <c r="H91" s="18">
        <v>103.7</v>
      </c>
      <c r="I91" s="18">
        <v>103.36</v>
      </c>
      <c r="J91" s="21"/>
      <c r="L91" s="20"/>
    </row>
  </sheetData>
  <mergeCells count="4">
    <mergeCell ref="A3:C3"/>
    <mergeCell ref="B22:C22"/>
    <mergeCell ref="G22:H22"/>
    <mergeCell ref="D22:E22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2017-07-11T08:58:32Z</dcterms:modified>
</cp:coreProperties>
</file>