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-120" windowWidth="14415" windowHeight="10545"/>
  </bookViews>
  <sheets>
    <sheet name="501" sheetId="1" r:id="rId1"/>
  </sheets>
  <definedNames>
    <definedName name="_xlnm.Print_Area" localSheetId="0">'501'!$A$1:$J$40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2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2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13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15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16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17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<sst xmlns="http://schemas.openxmlformats.org/spreadsheetml/2006/main" count="35" uniqueCount="31">
  <si>
    <t>제방고(EL.m)</t>
    <phoneticPr fontId="8" type="noConversion"/>
  </si>
  <si>
    <t>우안</t>
    <phoneticPr fontId="8" type="noConversion"/>
  </si>
  <si>
    <t>홍수위</t>
    <phoneticPr fontId="8" type="noConversion"/>
  </si>
  <si>
    <t>*</t>
  </si>
  <si>
    <t>학산천 종단면도</t>
    <phoneticPr fontId="8" type="noConversion"/>
  </si>
  <si>
    <t>측 점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</si>
  <si>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</si>
  <si>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</si>
  <si>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</si>
  <si>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>좌안</t>
    <phoneticPr fontId="8" type="noConversion"/>
  </si>
  <si>
    <t>학산제1교</t>
  </si>
  <si>
    <t>학산제2교</t>
  </si>
  <si>
    <t>학산제3교</t>
  </si>
  <si>
    <t>학산제4교</t>
  </si>
  <si>
    <t>학산제5교</t>
  </si>
  <si>
    <t>학산제1복개종점</t>
  </si>
  <si>
    <t>학산제1복개시점</t>
  </si>
  <si>
    <t>*</t>
    <phoneticPr fontId="8" type="noConversion"/>
  </si>
  <si>
    <t>*</t>
    <phoneticPr fontId="8" type="noConversion"/>
  </si>
  <si>
    <t>최심하상고(EL.m)</t>
  </si>
  <si>
    <t>일제관측수위</t>
  </si>
  <si>
    <t>현재</t>
  </si>
  <si>
    <t>계획</t>
  </si>
  <si>
    <t>(EL.m)</t>
  </si>
  <si>
    <t>최심하상고</t>
  </si>
  <si>
    <t>계획하상고</t>
  </si>
  <si>
    <t>좌안제방고</t>
  </si>
  <si>
    <t>우안제방고</t>
  </si>
  <si>
    <t>계획홍수위</t>
  </si>
  <si>
    <t xml:space="preserve">누 가    </t>
    <phoneticPr fontId="8" type="noConversion"/>
  </si>
  <si>
    <t>거   리(m)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</si>
</sst>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176" formatCode="0_ "/>
    <numFmt numFmtId="177" formatCode="0.00_ "/>
    <numFmt numFmtId="178" formatCode="0.000_ "/>
    <numFmt numFmtId="179" formatCode="0.000_);[Red]\(0.000\)"/>
    <numFmt numFmtId="180" formatCode="0_);[Red]\(0\)"/>
    <numFmt numFmtId="181" formatCode="_(* #,##0_);_(* \(#,##0\);_(* &quot;-&quot;_);_(@_)"/>
  </numFmts>
  <fonts count="3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0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5" borderId="4" applyNumberFormat="0" applyAlignment="0" applyProtection="0">
      <alignment vertical="center"/>
    </xf>
    <xf numFmtId="0" fontId="23" fillId="6" borderId="5" applyNumberFormat="0" applyAlignment="0" applyProtection="0">
      <alignment vertical="center"/>
    </xf>
    <xf numFmtId="0" fontId="24" fillId="6" borderId="4" applyNumberForma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7" borderId="7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vertical="center"/>
    </xf>
    <xf numFmtId="179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>
      <alignment vertical="center"/>
    </xf>
    <xf numFmtId="0" fontId="7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180" fontId="13" fillId="0" borderId="0" xfId="0" applyNumberFormat="1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horizontal="right" vertical="center"/>
    </xf>
    <xf numFmtId="0" fontId="14" fillId="0" borderId="0" xfId="160" applyFont="1">
      <alignment vertical="center"/>
    </xf>
    <xf numFmtId="178" fontId="14" fillId="0" borderId="0" xfId="160" applyNumberFormat="1" applyFont="1">
      <alignment vertical="center"/>
    </xf>
    <xf numFmtId="0" fontId="14" fillId="0" borderId="0" xfId="165" applyFont="1">
      <alignment vertical="center"/>
    </xf>
    <xf numFmtId="0" fontId="7" fillId="0" borderId="0" xfId="0" applyFont="1" applyFill="1" applyBorder="1" applyAlignment="1">
      <alignment horizontal="right" vertical="center"/>
    </xf>
    <xf numFmtId="178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14" fillId="0" borderId="0" xfId="163" applyFont="1" applyFill="1">
      <alignment vertical="center"/>
    </xf>
    <xf numFmtId="0" fontId="14" fillId="0" borderId="0" xfId="162" applyFont="1" applyFill="1">
      <alignment vertical="center"/>
    </xf>
    <xf numFmtId="0" fontId="14" fillId="0" borderId="0" xfId="161" applyFont="1" applyFill="1">
      <alignment vertical="center"/>
    </xf>
    <xf numFmtId="0" fontId="14" fillId="0" borderId="0" xfId="168" applyFont="1" applyFill="1">
      <alignment vertical="center"/>
    </xf>
    <xf numFmtId="0" fontId="14" fillId="0" borderId="0" xfId="166" applyFont="1" applyFill="1">
      <alignment vertical="center"/>
    </xf>
    <xf numFmtId="0" fontId="14" fillId="0" borderId="0" xfId="167" applyFont="1" applyFill="1">
      <alignment vertical="center"/>
    </xf>
    <xf numFmtId="0" fontId="14" fillId="0" borderId="0" xfId="170" applyFont="1">
      <alignment vertical="center"/>
    </xf>
    <xf numFmtId="0" fontId="14" fillId="0" borderId="0" xfId="175" applyFont="1">
      <alignment vertical="center"/>
    </xf>
    <xf numFmtId="0" fontId="14" fillId="0" borderId="0" xfId="169" applyFont="1">
      <alignment vertical="center"/>
    </xf>
    <xf numFmtId="0" fontId="14" fillId="0" borderId="0" xfId="164" applyFont="1">
      <alignment vertical="center"/>
    </xf>
    <xf numFmtId="177" fontId="14" fillId="0" borderId="0" xfId="173" applyNumberFormat="1" applyFont="1">
      <alignment vertical="center"/>
    </xf>
    <xf numFmtId="177" fontId="14" fillId="0" borderId="0" xfId="171" applyNumberFormat="1" applyFont="1">
      <alignment vertical="center"/>
    </xf>
    <xf numFmtId="177" fontId="14" fillId="0" borderId="0" xfId="172" applyNumberFormat="1" applyFont="1" applyFill="1">
      <alignment vertical="center"/>
    </xf>
    <xf numFmtId="176" fontId="14" fillId="0" borderId="0" xfId="160" applyNumberFormat="1" applyFont="1">
      <alignment vertical="center"/>
    </xf>
    <xf numFmtId="177" fontId="6" fillId="0" borderId="0" xfId="0" applyNumberFormat="1" applyFont="1">
      <alignment vertical="center"/>
    </xf>
    <xf numFmtId="177" fontId="6" fillId="0" borderId="0" xfId="0" applyNumberFormat="1" applyFont="1" applyFill="1">
      <alignment vertical="center"/>
    </xf>
    <xf numFmtId="177" fontId="14" fillId="0" borderId="0" xfId="174" applyNumberFormat="1" applyFont="1">
      <alignment vertical="center"/>
    </xf>
    <xf numFmtId="0" fontId="7" fillId="0" borderId="0" xfId="68" applyFont="1" applyFill="1" applyBorder="1" applyAlignment="1">
      <alignment vertical="center"/>
    </xf>
    <xf numFmtId="0" fontId="7" fillId="0" borderId="0" xfId="68" applyFont="1" applyFill="1" applyBorder="1" applyAlignment="1">
      <alignment horizontal="center" vertical="center"/>
    </xf>
    <xf numFmtId="0" fontId="7" fillId="0" borderId="0" xfId="68" applyFont="1" applyFill="1" applyBorder="1" applyAlignment="1">
      <alignment horizontal="right" vertical="center"/>
    </xf>
    <xf numFmtId="0" fontId="7" fillId="0" borderId="0" xfId="68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  <xf numFmtId="0" fontId="7" fillId="0" borderId="0" xfId="68" applyFont="1" applyFill="1" applyBorder="1" applyAlignment="1">
      <alignment horizontal="right" vertical="center"/>
    </xf>
  </cellXfs>
  <cellStyles count="406">
    <cellStyle name="20% - 강조색1" xfId="193" builtinId="30" customBuiltin="1"/>
    <cellStyle name="20% - 강조색2" xfId="197" builtinId="34" customBuiltin="1"/>
    <cellStyle name="20% - 강조색3" xfId="201" builtinId="38" customBuiltin="1"/>
    <cellStyle name="20% - 강조색4" xfId="205" builtinId="42" customBuiltin="1"/>
    <cellStyle name="20% - 강조색5" xfId="209" builtinId="46" customBuiltin="1"/>
    <cellStyle name="20% - 강조색6" xfId="213" builtinId="50" customBuiltin="1"/>
    <cellStyle name="40% - 강조색1" xfId="194" builtinId="31" customBuiltin="1"/>
    <cellStyle name="40% - 강조색2" xfId="198" builtinId="35" customBuiltin="1"/>
    <cellStyle name="40% - 강조색3" xfId="202" builtinId="39" customBuiltin="1"/>
    <cellStyle name="40% - 강조색4" xfId="206" builtinId="43" customBuiltin="1"/>
    <cellStyle name="40% - 강조색5" xfId="210" builtinId="47" customBuiltin="1"/>
    <cellStyle name="40% - 강조색6" xfId="214" builtinId="51" customBuiltin="1"/>
    <cellStyle name="60% - 강조색1" xfId="195" builtinId="32" customBuiltin="1"/>
    <cellStyle name="60% - 강조색2" xfId="199" builtinId="36" customBuiltin="1"/>
    <cellStyle name="60% - 강조색3" xfId="203" builtinId="40" customBuiltin="1"/>
    <cellStyle name="60% - 강조색4" xfId="207" builtinId="44" customBuiltin="1"/>
    <cellStyle name="60% - 강조색5" xfId="211" builtinId="48" customBuiltin="1"/>
    <cellStyle name="60% - 강조색6" xfId="215" builtinId="52" customBuiltin="1"/>
    <cellStyle name="강조색1" xfId="192" builtinId="29" customBuiltin="1"/>
    <cellStyle name="강조색2" xfId="196" builtinId="33" customBuiltin="1"/>
    <cellStyle name="강조색3" xfId="200" builtinId="37" customBuiltin="1"/>
    <cellStyle name="강조색4" xfId="204" builtinId="41" customBuiltin="1"/>
    <cellStyle name="강조색5" xfId="208" builtinId="45" customBuiltin="1"/>
    <cellStyle name="강조색6" xfId="212" builtinId="49" customBuiltin="1"/>
    <cellStyle name="경고문" xfId="189" builtinId="11" customBuiltin="1"/>
    <cellStyle name="계산" xfId="186" builtinId="22" customBuiltin="1"/>
    <cellStyle name="나쁨" xfId="182" builtinId="27" customBuiltin="1"/>
    <cellStyle name="메모 2" xfId="285"/>
    <cellStyle name="백분율 2" xfId="1"/>
    <cellStyle name="백분율 3" xfId="287"/>
    <cellStyle name="백분율 4" xfId="288"/>
    <cellStyle name="보통" xfId="183" builtinId="28" customBuiltin="1"/>
    <cellStyle name="설명 텍스트" xfId="190" builtinId="53" customBuiltin="1"/>
    <cellStyle name="셀 확인" xfId="188" builtinId="23" customBuiltin="1"/>
    <cellStyle name="쉼표 [0] 2" xfId="2"/>
    <cellStyle name="쉼표 [0] 2 2" xfId="3"/>
    <cellStyle name="쉼표 [0] 3" xfId="4"/>
    <cellStyle name="쉼표 [0] 4" xfId="289"/>
    <cellStyle name="쉼표 [0] 4 2" xfId="290"/>
    <cellStyle name="쉼표 [0] 4 2 2" xfId="291"/>
    <cellStyle name="쉼표 [0] 4 3" xfId="292"/>
    <cellStyle name="연결된 셀" xfId="187" builtinId="24" customBuiltin="1"/>
    <cellStyle name="요약" xfId="191" builtinId="25" customBuiltin="1"/>
    <cellStyle name="입력" xfId="184" builtinId="20" customBuiltin="1"/>
    <cellStyle name="제목" xfId="176" builtinId="15" customBuiltin="1"/>
    <cellStyle name="제목 1" xfId="177" builtinId="16" customBuiltin="1"/>
    <cellStyle name="제목 2" xfId="178" builtinId="17" customBuiltin="1"/>
    <cellStyle name="제목 3" xfId="179" builtinId="18" customBuiltin="1"/>
    <cellStyle name="제목 4" xfId="180" builtinId="19" customBuiltin="1"/>
    <cellStyle name="좋음" xfId="181" builtinId="26" customBuiltin="1"/>
    <cellStyle name="출력" xfId="185" builtinId="21" customBuiltin="1"/>
    <cellStyle name="표준" xfId="0" builtinId="0"/>
    <cellStyle name="표준 10" xfId="5"/>
    <cellStyle name="표준 10 2" xfId="250"/>
    <cellStyle name="표준 10 2 2" xfId="295"/>
    <cellStyle name="표준 10 2 3" xfId="294"/>
    <cellStyle name="표준 10 3" xfId="216"/>
    <cellStyle name="표준 10 3 2" xfId="296"/>
    <cellStyle name="표준 10 4" xfId="293"/>
    <cellStyle name="표준 11" xfId="6"/>
    <cellStyle name="표준 11 10" xfId="7"/>
    <cellStyle name="표준 11 11" xfId="251"/>
    <cellStyle name="표준 11 11 2" xfId="299"/>
    <cellStyle name="표준 11 11 3" xfId="298"/>
    <cellStyle name="표준 11 12" xfId="217"/>
    <cellStyle name="표준 11 12 2" xfId="300"/>
    <cellStyle name="표준 11 13" xfId="29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52"/>
    <cellStyle name="표준 12 10 2" xfId="303"/>
    <cellStyle name="표준 12 10 3" xfId="302"/>
    <cellStyle name="표준 12 11" xfId="218"/>
    <cellStyle name="표준 12 11 2" xfId="304"/>
    <cellStyle name="표준 12 12" xfId="30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53"/>
    <cellStyle name="표준 13 10 2" xfId="307"/>
    <cellStyle name="표준 13 10 3" xfId="306"/>
    <cellStyle name="표준 13 11" xfId="219"/>
    <cellStyle name="표준 13 11 2" xfId="308"/>
    <cellStyle name="표준 13 12" xfId="30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171"/>
    <cellStyle name="표준 14 10" xfId="284"/>
    <cellStyle name="표준 14 10 2" xfId="311"/>
    <cellStyle name="표준 14 10 3" xfId="310"/>
    <cellStyle name="표준 14 11" xfId="312"/>
    <cellStyle name="표준 14 12" xfId="30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172"/>
    <cellStyle name="표준 15 10" xfId="314"/>
    <cellStyle name="표준 15 10 2" xfId="315"/>
    <cellStyle name="표준 15 11" xfId="316"/>
    <cellStyle name="표준 15 12" xfId="313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173"/>
    <cellStyle name="표준 16 10" xfId="318"/>
    <cellStyle name="표준 16 10 2" xfId="319"/>
    <cellStyle name="표준 16 11" xfId="320"/>
    <cellStyle name="표준 16 12" xfId="317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174"/>
    <cellStyle name="표준 17 2" xfId="58"/>
    <cellStyle name="표준 17 3" xfId="59"/>
    <cellStyle name="표준 17 4" xfId="322"/>
    <cellStyle name="표준 17 4 2" xfId="323"/>
    <cellStyle name="표준 17 5" xfId="324"/>
    <cellStyle name="표준 17 6" xfId="321"/>
    <cellStyle name="표준 18" xfId="160"/>
    <cellStyle name="표준 18 2" xfId="60"/>
    <cellStyle name="표준 18 3" xfId="61"/>
    <cellStyle name="표준 18 4" xfId="258"/>
    <cellStyle name="표준 18 4 2" xfId="327"/>
    <cellStyle name="표준 18 4 3" xfId="326"/>
    <cellStyle name="표준 18 5" xfId="224"/>
    <cellStyle name="표준 18 5 2" xfId="328"/>
    <cellStyle name="표준 18 6" xfId="325"/>
    <cellStyle name="표준 19" xfId="161"/>
    <cellStyle name="표준 19 10" xfId="32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59"/>
    <cellStyle name="표준 19 8 2" xfId="331"/>
    <cellStyle name="표준 19 8 3" xfId="330"/>
    <cellStyle name="표준 19 9" xfId="225"/>
    <cellStyle name="표준 19 9 2" xfId="33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3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60"/>
    <cellStyle name="표준 20 8 2" xfId="335"/>
    <cellStyle name="표준 20 8 3" xfId="334"/>
    <cellStyle name="표준 20 9" xfId="226"/>
    <cellStyle name="표준 20 9 2" xfId="336"/>
    <cellStyle name="표준 21" xfId="163"/>
    <cellStyle name="표준 21 2" xfId="91"/>
    <cellStyle name="표준 21 3" xfId="92"/>
    <cellStyle name="표준 21 4" xfId="93"/>
    <cellStyle name="표준 21 5" xfId="94"/>
    <cellStyle name="표준 21 6" xfId="261"/>
    <cellStyle name="표준 21 6 2" xfId="339"/>
    <cellStyle name="표준 21 6 3" xfId="338"/>
    <cellStyle name="표준 21 7" xfId="227"/>
    <cellStyle name="표준 21 7 2" xfId="340"/>
    <cellStyle name="표준 21 8" xfId="337"/>
    <cellStyle name="표준 22" xfId="164"/>
    <cellStyle name="표준 22 2" xfId="95"/>
    <cellStyle name="표준 22 3" xfId="96"/>
    <cellStyle name="표준 22 4" xfId="97"/>
    <cellStyle name="표준 22 5" xfId="98"/>
    <cellStyle name="표준 22 6" xfId="262"/>
    <cellStyle name="표준 22 6 2" xfId="343"/>
    <cellStyle name="표준 22 6 3" xfId="342"/>
    <cellStyle name="표준 22 7" xfId="228"/>
    <cellStyle name="표준 22 7 2" xfId="344"/>
    <cellStyle name="표준 22 8" xfId="341"/>
    <cellStyle name="표준 23" xfId="165"/>
    <cellStyle name="표준 23 2" xfId="99"/>
    <cellStyle name="표준 23 3" xfId="100"/>
    <cellStyle name="표준 23 4" xfId="101"/>
    <cellStyle name="표준 23 5" xfId="102"/>
    <cellStyle name="표준 23 6" xfId="263"/>
    <cellStyle name="표준 23 6 2" xfId="347"/>
    <cellStyle name="표준 23 6 3" xfId="346"/>
    <cellStyle name="표준 23 7" xfId="229"/>
    <cellStyle name="표준 23 7 2" xfId="348"/>
    <cellStyle name="표준 23 8" xfId="345"/>
    <cellStyle name="표준 24" xfId="175"/>
    <cellStyle name="표준 24 2" xfId="103"/>
    <cellStyle name="표준 24 3" xfId="104"/>
    <cellStyle name="표준 24 4" xfId="105"/>
    <cellStyle name="표준 24 5" xfId="106"/>
    <cellStyle name="표준 24 6" xfId="350"/>
    <cellStyle name="표준 24 6 2" xfId="351"/>
    <cellStyle name="표준 24 7" xfId="352"/>
    <cellStyle name="표준 24 8" xfId="349"/>
    <cellStyle name="표준 25" xfId="353"/>
    <cellStyle name="표준 25 2" xfId="107"/>
    <cellStyle name="표준 25 3" xfId="108"/>
    <cellStyle name="표준 25 4" xfId="354"/>
    <cellStyle name="표준 25 4 2" xfId="355"/>
    <cellStyle name="표준 25 5" xfId="356"/>
    <cellStyle name="표준 26" xfId="357"/>
    <cellStyle name="표준 26 2" xfId="109"/>
    <cellStyle name="표준 26 3" xfId="110"/>
    <cellStyle name="표준 26 4" xfId="358"/>
    <cellStyle name="표준 26 4 2" xfId="359"/>
    <cellStyle name="표준 26 5" xfId="360"/>
    <cellStyle name="표준 27" xfId="361"/>
    <cellStyle name="표준 27 2" xfId="111"/>
    <cellStyle name="표준 27 3" xfId="362"/>
    <cellStyle name="표준 27 3 2" xfId="363"/>
    <cellStyle name="표준 27 4" xfId="364"/>
    <cellStyle name="표준 28" xfId="112"/>
    <cellStyle name="표준 28 2" xfId="113"/>
    <cellStyle name="표준 29" xfId="365"/>
    <cellStyle name="표준 29 2" xfId="366"/>
    <cellStyle name="표준 29 2 2" xfId="367"/>
    <cellStyle name="표준 29 3" xfId="36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69"/>
    <cellStyle name="표준 30 2" xfId="370"/>
    <cellStyle name="표준 30 2 2" xfId="371"/>
    <cellStyle name="표준 30 3" xfId="372"/>
    <cellStyle name="표준 31" xfId="134"/>
    <cellStyle name="표준 32" xfId="373"/>
    <cellStyle name="표준 32 2" xfId="374"/>
    <cellStyle name="표준 32 2 2" xfId="375"/>
    <cellStyle name="표준 32 3" xfId="376"/>
    <cellStyle name="표준 33" xfId="377"/>
    <cellStyle name="표준 33 2" xfId="378"/>
    <cellStyle name="표준 33 2 2" xfId="379"/>
    <cellStyle name="표준 33 3" xfId="380"/>
    <cellStyle name="표준 34" xfId="166"/>
    <cellStyle name="표준 34 2" xfId="264"/>
    <cellStyle name="표준 34 2 2" xfId="383"/>
    <cellStyle name="표준 34 2 3" xfId="382"/>
    <cellStyle name="표준 34 3" xfId="230"/>
    <cellStyle name="표준 34 3 2" xfId="384"/>
    <cellStyle name="표준 34 4" xfId="381"/>
    <cellStyle name="표준 35" xfId="167"/>
    <cellStyle name="표준 35 2" xfId="265"/>
    <cellStyle name="표준 35 3" xfId="231"/>
    <cellStyle name="표준 35 4" xfId="385"/>
    <cellStyle name="표준 36" xfId="168"/>
    <cellStyle name="표준 36 2" xfId="266"/>
    <cellStyle name="표준 36 2 2" xfId="387"/>
    <cellStyle name="표준 36 3" xfId="232"/>
    <cellStyle name="표준 36 4" xfId="386"/>
    <cellStyle name="표준 37" xfId="169"/>
    <cellStyle name="표준 37 2" xfId="267"/>
    <cellStyle name="표준 37 3" xfId="233"/>
    <cellStyle name="표준 37 4" xfId="388"/>
    <cellStyle name="표준 38" xfId="170"/>
    <cellStyle name="표준 38 2" xfId="268"/>
    <cellStyle name="표준 38 3" xfId="234"/>
    <cellStyle name="표준 38 4" xfId="389"/>
    <cellStyle name="표준 39" xfId="286"/>
    <cellStyle name="표준 4" xfId="135"/>
    <cellStyle name="표준 4 2" xfId="136"/>
    <cellStyle name="표준 4 3" xfId="137"/>
    <cellStyle name="표준 42" xfId="235"/>
    <cellStyle name="표준 42 2" xfId="269"/>
    <cellStyle name="표준 43" xfId="236"/>
    <cellStyle name="표준 43 2" xfId="270"/>
    <cellStyle name="표준 44" xfId="237"/>
    <cellStyle name="표준 44 2" xfId="271"/>
    <cellStyle name="표준 45" xfId="238"/>
    <cellStyle name="표준 45 2" xfId="272"/>
    <cellStyle name="표준 46" xfId="239"/>
    <cellStyle name="표준 46 2" xfId="273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240"/>
    <cellStyle name="표준 67 2" xfId="274"/>
    <cellStyle name="표준 68" xfId="241"/>
    <cellStyle name="표준 68 2" xfId="275"/>
    <cellStyle name="표준 69" xfId="242"/>
    <cellStyle name="표준 69 2" xfId="276"/>
    <cellStyle name="표준 7" xfId="146"/>
    <cellStyle name="표준 7 2" xfId="147"/>
    <cellStyle name="표준 7 2 2" xfId="255"/>
    <cellStyle name="표준 7 2 2 2" xfId="393"/>
    <cellStyle name="표준 7 2 2 3" xfId="392"/>
    <cellStyle name="표준 7 2 3" xfId="221"/>
    <cellStyle name="표준 7 2 3 2" xfId="394"/>
    <cellStyle name="표준 7 2 4" xfId="391"/>
    <cellStyle name="표준 7 3" xfId="254"/>
    <cellStyle name="표준 7 3 2" xfId="396"/>
    <cellStyle name="표준 7 3 3" xfId="395"/>
    <cellStyle name="표준 7 4" xfId="220"/>
    <cellStyle name="표준 7 4 2" xfId="397"/>
    <cellStyle name="표준 7 5" xfId="390"/>
    <cellStyle name="표준 70" xfId="243"/>
    <cellStyle name="표준 70 2" xfId="277"/>
    <cellStyle name="표준 71" xfId="244"/>
    <cellStyle name="표준 71 2" xfId="278"/>
    <cellStyle name="표준 8" xfId="148"/>
    <cellStyle name="표준 8 2" xfId="149"/>
    <cellStyle name="표준 8 2 2" xfId="257"/>
    <cellStyle name="표준 8 2 2 2" xfId="401"/>
    <cellStyle name="표준 8 2 2 3" xfId="400"/>
    <cellStyle name="표준 8 2 3" xfId="223"/>
    <cellStyle name="표준 8 2 3 2" xfId="402"/>
    <cellStyle name="표준 8 2 4" xfId="399"/>
    <cellStyle name="표준 8 3" xfId="256"/>
    <cellStyle name="표준 8 3 2" xfId="404"/>
    <cellStyle name="표준 8 3 3" xfId="403"/>
    <cellStyle name="표준 8 4" xfId="222"/>
    <cellStyle name="표준 8 4 2" xfId="405"/>
    <cellStyle name="표준 8 5" xfId="398"/>
    <cellStyle name="표준 81" xfId="245"/>
    <cellStyle name="표준 81 2" xfId="279"/>
    <cellStyle name="표준 82" xfId="246"/>
    <cellStyle name="표준 82 2" xfId="280"/>
    <cellStyle name="표준 83" xfId="247"/>
    <cellStyle name="표준 83 2" xfId="281"/>
    <cellStyle name="표준 84" xfId="248"/>
    <cellStyle name="표준 84 2" xfId="282"/>
    <cellStyle name="표준 85" xfId="249"/>
    <cellStyle name="표준 85 2" xfId="283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T115"/>
  <sheetViews>
    <sheetView tabSelected="1" view="pageBreakPreview" zoomScale="85" zoomScaleNormal="70" zoomScaleSheetLayoutView="85" workbookViewId="0">
      <selection activeCell="M8" sqref="M8"/>
    </sheetView>
  </sheetViews>
  <sheetFormatPr defaultRowHeight="15" customHeight="1"/>
  <cols>
    <col min="1" max="8" width="10.77734375" style="2" customWidth="1"/>
    <col min="9" max="16384" width="8.88671875" style="2"/>
  </cols>
  <sheetData>
    <row r="1" spans="1:11" ht="15" customHeight="1">
      <c r="A1" s="1">
        <v>2</v>
      </c>
      <c r="B1" s="1">
        <v>2000</v>
      </c>
      <c r="C1" s="1">
        <v>300</v>
      </c>
      <c r="D1" s="1"/>
      <c r="E1" s="1"/>
      <c r="F1" s="1"/>
      <c r="G1" s="1"/>
      <c r="H1" s="1"/>
    </row>
    <row r="2" spans="1:11" ht="15" customHeight="1">
      <c r="A2" s="1">
        <v>20</v>
      </c>
      <c r="B2" s="1">
        <v>12</v>
      </c>
      <c r="C2" s="1">
        <v>10</v>
      </c>
      <c r="D2" s="1">
        <v>3.5</v>
      </c>
      <c r="E2" s="1">
        <v>3</v>
      </c>
      <c r="F2" s="1">
        <v>5</v>
      </c>
      <c r="G2" s="1">
        <v>4.5</v>
      </c>
      <c r="H2" s="1">
        <v>5</v>
      </c>
    </row>
    <row r="3" spans="1:11" ht="15" customHeight="1">
      <c r="A3" s="37" t="s">
        <v>4</v>
      </c>
      <c r="B3" s="37"/>
      <c r="C3" s="37"/>
      <c r="D3" s="1"/>
      <c r="E3" s="1"/>
      <c r="F3" s="1"/>
      <c r="G3" s="1"/>
      <c r="H3" s="1"/>
    </row>
    <row r="4" spans="1:11" ht="15" customHeight="1">
      <c r="A4" s="1">
        <v>9</v>
      </c>
      <c r="B4" s="1">
        <v>1</v>
      </c>
      <c r="C4" s="1">
        <v>203</v>
      </c>
      <c r="D4" s="1">
        <v>0</v>
      </c>
      <c r="E4" s="1">
        <v>9</v>
      </c>
      <c r="F4" s="1">
        <v>4</v>
      </c>
      <c r="G4" s="7">
        <v>7</v>
      </c>
      <c r="H4" s="1">
        <v>100</v>
      </c>
    </row>
    <row r="5" spans="1:11" ht="15" customHeight="1">
      <c r="A5" s="1">
        <v>1</v>
      </c>
      <c r="B5" s="11">
        <v>0</v>
      </c>
      <c r="C5" s="23" t="s">
        <v>10</v>
      </c>
      <c r="D5" s="7"/>
      <c r="E5" s="1"/>
      <c r="F5" s="1"/>
      <c r="G5" s="7"/>
      <c r="H5" s="1"/>
      <c r="J5" s="11"/>
      <c r="K5" s="23"/>
    </row>
    <row r="6" spans="1:11" ht="15" customHeight="1">
      <c r="A6" s="1">
        <f>A5+1</f>
        <v>2</v>
      </c>
      <c r="B6" s="11">
        <v>1.004</v>
      </c>
      <c r="C6" s="23" t="s">
        <v>11</v>
      </c>
      <c r="D6" s="7"/>
      <c r="E6" s="1"/>
      <c r="F6" s="1"/>
      <c r="G6" s="7"/>
      <c r="H6" s="1"/>
      <c r="J6" s="11"/>
      <c r="K6" s="23"/>
    </row>
    <row r="7" spans="1:11" ht="15" customHeight="1">
      <c r="A7" s="1">
        <f t="shared" ref="A7:A11" si="0">A6+1</f>
        <v>3</v>
      </c>
      <c r="B7" s="11">
        <v>5.0030000000000001</v>
      </c>
      <c r="C7" s="23" t="s">
        <v>12</v>
      </c>
      <c r="D7" s="7"/>
      <c r="E7" s="1"/>
      <c r="F7" s="1"/>
      <c r="G7" s="7"/>
      <c r="H7" s="1"/>
      <c r="J7" s="11"/>
      <c r="K7" s="23"/>
    </row>
    <row r="8" spans="1:11" ht="15" customHeight="1">
      <c r="A8" s="1">
        <f t="shared" si="0"/>
        <v>4</v>
      </c>
      <c r="B8" s="11">
        <v>6.0309999999999997</v>
      </c>
      <c r="C8" s="23" t="s">
        <v>13</v>
      </c>
      <c r="D8" s="7"/>
      <c r="E8" s="1"/>
      <c r="F8" s="1"/>
      <c r="G8" s="7"/>
      <c r="H8" s="1"/>
      <c r="J8" s="11"/>
      <c r="K8" s="23"/>
    </row>
    <row r="9" spans="1:11" ht="15" customHeight="1">
      <c r="A9" s="1">
        <f t="shared" si="0"/>
        <v>5</v>
      </c>
      <c r="B9" s="11">
        <v>8.02</v>
      </c>
      <c r="C9" s="23" t="s">
        <v>14</v>
      </c>
      <c r="D9" s="7"/>
      <c r="E9" s="1"/>
      <c r="F9" s="1"/>
      <c r="G9" s="7"/>
      <c r="H9" s="1"/>
      <c r="J9" s="11"/>
      <c r="K9" s="23"/>
    </row>
    <row r="10" spans="1:11" ht="15" customHeight="1">
      <c r="A10" s="1">
        <f t="shared" si="0"/>
        <v>6</v>
      </c>
      <c r="B10" s="11">
        <v>8.0239999999999991</v>
      </c>
      <c r="C10" s="23" t="s">
        <v>15</v>
      </c>
      <c r="D10" s="7"/>
      <c r="E10" s="1"/>
      <c r="F10" s="1"/>
      <c r="G10" s="7"/>
      <c r="H10" s="1"/>
      <c r="J10" s="11"/>
      <c r="K10" s="23"/>
    </row>
    <row r="11" spans="1:11" ht="15" customHeight="1">
      <c r="A11" s="1">
        <f t="shared" si="0"/>
        <v>7</v>
      </c>
      <c r="B11" s="11">
        <v>9.0150000000000006</v>
      </c>
      <c r="C11" s="23" t="s">
        <v>16</v>
      </c>
      <c r="D11" s="7"/>
      <c r="E11" s="1"/>
      <c r="F11" s="1"/>
      <c r="G11" s="7"/>
      <c r="H11" s="1"/>
      <c r="J11" s="11"/>
      <c r="K11" s="23"/>
    </row>
    <row r="12" spans="1:11" ht="15" customHeight="1">
      <c r="A12" s="1">
        <v>6</v>
      </c>
      <c r="B12" s="1">
        <v>1</v>
      </c>
      <c r="C12" s="6">
        <v>2</v>
      </c>
      <c r="D12" s="35"/>
      <c r="E12" s="35">
        <v>2</v>
      </c>
      <c r="F12" s="35">
        <v>1</v>
      </c>
      <c r="G12" s="6"/>
      <c r="H12" s="6">
        <v>2</v>
      </c>
      <c r="I12" s="6">
        <v>1</v>
      </c>
    </row>
    <row r="13" spans="1:11" ht="15" customHeight="1">
      <c r="A13" s="6" t="s">
        <v>5</v>
      </c>
      <c r="B13" s="38" t="s">
        <v>30</v>
      </c>
      <c r="C13" s="38"/>
      <c r="D13" s="39" t="s">
        <v>19</v>
      </c>
      <c r="E13" s="39"/>
      <c r="F13" s="34" t="s">
        <v>20</v>
      </c>
      <c r="G13" s="38" t="s">
        <v>0</v>
      </c>
      <c r="H13" s="38"/>
      <c r="I13" s="6" t="s">
        <v>6</v>
      </c>
    </row>
    <row r="14" spans="1:11" ht="15" customHeight="1">
      <c r="A14" s="6" t="s">
        <v>7</v>
      </c>
      <c r="B14" s="6" t="s">
        <v>8</v>
      </c>
      <c r="C14" s="6" t="s">
        <v>29</v>
      </c>
      <c r="D14" s="35" t="s">
        <v>21</v>
      </c>
      <c r="E14" s="35" t="s">
        <v>22</v>
      </c>
      <c r="F14" s="34" t="s">
        <v>23</v>
      </c>
      <c r="G14" s="6" t="s">
        <v>9</v>
      </c>
      <c r="H14" s="6" t="s">
        <v>1</v>
      </c>
      <c r="I14" s="6" t="s">
        <v>2</v>
      </c>
    </row>
    <row r="15" spans="1:11" ht="15" customHeight="1">
      <c r="A15" s="6">
        <v>0</v>
      </c>
      <c r="B15" s="6">
        <v>0</v>
      </c>
      <c r="C15" s="6">
        <v>0</v>
      </c>
      <c r="D15" s="33">
        <v>2</v>
      </c>
      <c r="E15" s="33">
        <v>2</v>
      </c>
      <c r="F15" s="35">
        <v>2</v>
      </c>
      <c r="G15" s="6">
        <v>2</v>
      </c>
      <c r="H15" s="6">
        <v>2</v>
      </c>
      <c r="I15" s="6">
        <v>2</v>
      </c>
    </row>
    <row r="16" spans="1:11" ht="15" customHeight="1">
      <c r="A16" s="6">
        <v>0</v>
      </c>
      <c r="B16" s="6">
        <v>0</v>
      </c>
      <c r="C16" s="6">
        <v>0</v>
      </c>
      <c r="D16" s="33">
        <v>7</v>
      </c>
      <c r="E16" s="33">
        <v>7</v>
      </c>
      <c r="F16" s="33">
        <v>4</v>
      </c>
      <c r="G16" s="6">
        <v>2</v>
      </c>
      <c r="H16" s="6">
        <v>3</v>
      </c>
      <c r="I16" s="6">
        <v>1</v>
      </c>
    </row>
    <row r="17" spans="1:20" ht="15" customHeight="1">
      <c r="A17" s="6">
        <v>0</v>
      </c>
      <c r="B17" s="6">
        <v>0</v>
      </c>
      <c r="C17" s="6">
        <v>0</v>
      </c>
      <c r="D17" s="33">
        <v>1</v>
      </c>
      <c r="E17" s="33">
        <v>1</v>
      </c>
      <c r="F17" s="33">
        <v>1</v>
      </c>
      <c r="G17" s="6">
        <v>80</v>
      </c>
      <c r="H17" s="6">
        <v>82</v>
      </c>
      <c r="I17" s="6">
        <v>21</v>
      </c>
    </row>
    <row r="18" spans="1:20" ht="15" customHeight="1">
      <c r="A18" s="36" t="s">
        <v>24</v>
      </c>
      <c r="B18" s="6"/>
      <c r="C18" s="6"/>
      <c r="D18" s="3"/>
      <c r="E18" s="3"/>
      <c r="F18" s="3"/>
    </row>
    <row r="19" spans="1:20" ht="15" customHeight="1">
      <c r="A19" s="36" t="s">
        <v>25</v>
      </c>
      <c r="B19" s="1"/>
      <c r="C19" s="1"/>
      <c r="D19" s="1"/>
      <c r="E19" s="1"/>
      <c r="F19" s="1"/>
    </row>
    <row r="20" spans="1:20" ht="15" customHeight="1">
      <c r="A20" s="34" t="s">
        <v>20</v>
      </c>
      <c r="B20" s="1"/>
      <c r="C20" s="1"/>
      <c r="D20" s="1"/>
      <c r="E20" s="1"/>
      <c r="F20" s="1"/>
    </row>
    <row r="21" spans="1:20" ht="15" customHeight="1">
      <c r="A21" s="36" t="s">
        <v>26</v>
      </c>
      <c r="B21" s="1"/>
      <c r="C21" s="1"/>
      <c r="D21" s="1"/>
      <c r="E21" s="1"/>
      <c r="F21" s="1"/>
    </row>
    <row r="22" spans="1:20" ht="15" customHeight="1">
      <c r="A22" s="36" t="s">
        <v>27</v>
      </c>
      <c r="B22" s="1"/>
      <c r="C22" s="1"/>
      <c r="D22" s="1"/>
      <c r="E22" s="1"/>
      <c r="F22" s="1"/>
    </row>
    <row r="23" spans="1:20" ht="15" customHeight="1">
      <c r="A23" s="36" t="s">
        <v>28</v>
      </c>
      <c r="B23" s="1"/>
      <c r="C23" s="1"/>
      <c r="D23" s="1"/>
      <c r="E23" s="1"/>
      <c r="F23" s="1"/>
    </row>
    <row r="24" spans="1:20" ht="15" customHeight="1">
      <c r="A24" s="11">
        <v>0</v>
      </c>
      <c r="B24" s="29">
        <v>0</v>
      </c>
      <c r="C24" s="29">
        <v>0</v>
      </c>
      <c r="D24" s="26">
        <v>53.12</v>
      </c>
      <c r="E24" s="26">
        <v>53.12</v>
      </c>
      <c r="F24" s="30">
        <v>53.14</v>
      </c>
      <c r="G24" s="27">
        <v>55.32</v>
      </c>
      <c r="H24" s="27">
        <v>55.32</v>
      </c>
      <c r="I24" s="28">
        <v>53.99</v>
      </c>
      <c r="J24" s="13" t="s">
        <v>3</v>
      </c>
      <c r="L24" s="32"/>
      <c r="M24" s="30"/>
      <c r="N24" s="10"/>
      <c r="O24" s="10"/>
      <c r="P24" s="23"/>
      <c r="S24" s="11"/>
      <c r="T24" s="23"/>
    </row>
    <row r="25" spans="1:20" ht="15" customHeight="1">
      <c r="A25" s="11">
        <v>1</v>
      </c>
      <c r="B25" s="29">
        <v>50</v>
      </c>
      <c r="C25" s="29">
        <v>50</v>
      </c>
      <c r="D25" s="26">
        <v>53.7</v>
      </c>
      <c r="E25" s="26">
        <v>53.7</v>
      </c>
      <c r="F25" s="30">
        <v>53.75</v>
      </c>
      <c r="G25" s="27">
        <v>55.37</v>
      </c>
      <c r="H25" s="27">
        <v>54.95</v>
      </c>
      <c r="I25" s="28">
        <v>54.34</v>
      </c>
      <c r="J25" s="13"/>
      <c r="L25" s="32"/>
      <c r="M25" s="30"/>
      <c r="N25" s="10"/>
      <c r="O25" s="10"/>
      <c r="P25" s="23"/>
      <c r="S25" s="11"/>
      <c r="T25" s="23"/>
    </row>
    <row r="26" spans="1:20" ht="15" customHeight="1">
      <c r="A26" s="11">
        <v>1.004</v>
      </c>
      <c r="B26" s="29">
        <v>4</v>
      </c>
      <c r="C26" s="29">
        <v>54</v>
      </c>
      <c r="D26" s="26">
        <v>53.74</v>
      </c>
      <c r="E26" s="26">
        <v>53.74</v>
      </c>
      <c r="F26" s="30">
        <v>53.76</v>
      </c>
      <c r="G26" s="27">
        <v>55.34</v>
      </c>
      <c r="H26" s="27">
        <v>55.34</v>
      </c>
      <c r="I26" s="28">
        <v>54.6</v>
      </c>
      <c r="J26" s="13"/>
      <c r="L26" s="32"/>
      <c r="M26" s="30"/>
      <c r="N26" s="10"/>
      <c r="O26" s="10"/>
      <c r="P26" s="23"/>
      <c r="S26" s="11"/>
      <c r="T26" s="23"/>
    </row>
    <row r="27" spans="1:20" ht="15" customHeight="1">
      <c r="A27" s="11">
        <v>2</v>
      </c>
      <c r="B27" s="29">
        <v>46</v>
      </c>
      <c r="C27" s="29">
        <v>100</v>
      </c>
      <c r="D27" s="26">
        <v>53.86</v>
      </c>
      <c r="E27" s="26">
        <v>53.86</v>
      </c>
      <c r="F27" s="30">
        <v>54.07</v>
      </c>
      <c r="G27" s="27">
        <v>55.64</v>
      </c>
      <c r="H27" s="27">
        <v>55.25</v>
      </c>
      <c r="I27" s="28">
        <v>54.68</v>
      </c>
      <c r="J27" s="13" t="s">
        <v>17</v>
      </c>
      <c r="L27" s="32"/>
      <c r="M27" s="30"/>
      <c r="N27" s="10"/>
      <c r="O27" s="10"/>
      <c r="P27" s="23"/>
      <c r="S27" s="11"/>
      <c r="T27" s="23"/>
    </row>
    <row r="28" spans="1:20" ht="15" customHeight="1">
      <c r="A28" s="11">
        <v>3</v>
      </c>
      <c r="B28" s="29">
        <v>50</v>
      </c>
      <c r="C28" s="29">
        <v>150</v>
      </c>
      <c r="D28" s="26">
        <v>54.38</v>
      </c>
      <c r="E28" s="26">
        <v>54.38</v>
      </c>
      <c r="F28" s="30">
        <v>54.61</v>
      </c>
      <c r="G28" s="27">
        <v>56.54</v>
      </c>
      <c r="H28" s="27">
        <v>56.1</v>
      </c>
      <c r="I28" s="28">
        <v>55.15</v>
      </c>
      <c r="J28" s="13"/>
      <c r="L28" s="32"/>
      <c r="M28" s="30"/>
      <c r="N28" s="10"/>
      <c r="O28" s="10"/>
      <c r="P28" s="23"/>
      <c r="S28" s="11"/>
      <c r="T28" s="23"/>
    </row>
    <row r="29" spans="1:20" ht="15" customHeight="1">
      <c r="A29" s="11">
        <v>4</v>
      </c>
      <c r="B29" s="29">
        <v>50</v>
      </c>
      <c r="C29" s="29">
        <v>200</v>
      </c>
      <c r="D29" s="26">
        <v>55.78</v>
      </c>
      <c r="E29" s="26">
        <v>55.78</v>
      </c>
      <c r="F29" s="30">
        <v>55.9</v>
      </c>
      <c r="G29" s="27">
        <v>57.71</v>
      </c>
      <c r="H29" s="27">
        <v>57.21</v>
      </c>
      <c r="I29" s="28">
        <v>56.49</v>
      </c>
      <c r="J29" s="13" t="s">
        <v>18</v>
      </c>
      <c r="L29" s="32"/>
      <c r="M29" s="30"/>
      <c r="N29" s="10"/>
      <c r="O29" s="10"/>
      <c r="P29" s="23"/>
      <c r="S29" s="11"/>
      <c r="T29" s="23"/>
    </row>
    <row r="30" spans="1:20" ht="15" customHeight="1">
      <c r="A30" s="11">
        <v>5</v>
      </c>
      <c r="B30" s="29">
        <v>50</v>
      </c>
      <c r="C30" s="29">
        <v>250</v>
      </c>
      <c r="D30" s="26">
        <v>57.42</v>
      </c>
      <c r="E30" s="26">
        <v>57.42</v>
      </c>
      <c r="F30" s="30">
        <v>57.44</v>
      </c>
      <c r="G30" s="27">
        <v>59.32</v>
      </c>
      <c r="H30" s="27">
        <v>59.32</v>
      </c>
      <c r="I30" s="28">
        <v>58.1</v>
      </c>
      <c r="J30" s="13"/>
      <c r="L30" s="32"/>
      <c r="M30" s="30"/>
      <c r="N30" s="10"/>
      <c r="O30" s="10"/>
      <c r="P30" s="23"/>
      <c r="S30" s="11"/>
      <c r="T30" s="23"/>
    </row>
    <row r="31" spans="1:20" ht="15" customHeight="1">
      <c r="A31" s="11">
        <v>5.0030000000000001</v>
      </c>
      <c r="B31" s="29">
        <v>3</v>
      </c>
      <c r="C31" s="29">
        <v>253</v>
      </c>
      <c r="D31" s="26">
        <v>57.42</v>
      </c>
      <c r="E31" s="26">
        <v>57.42</v>
      </c>
      <c r="F31" s="30">
        <v>57.44</v>
      </c>
      <c r="G31" s="27">
        <v>59.32</v>
      </c>
      <c r="H31" s="27">
        <v>59.32</v>
      </c>
      <c r="I31" s="28">
        <v>58.43</v>
      </c>
      <c r="J31" s="13"/>
      <c r="L31" s="32"/>
      <c r="M31" s="30"/>
      <c r="N31" s="10"/>
      <c r="O31" s="10"/>
      <c r="P31" s="23"/>
      <c r="S31" s="11"/>
    </row>
    <row r="32" spans="1:20" ht="15" customHeight="1">
      <c r="A32" s="11">
        <v>6</v>
      </c>
      <c r="B32" s="29">
        <v>47</v>
      </c>
      <c r="C32" s="29">
        <v>300</v>
      </c>
      <c r="D32" s="26">
        <v>60.05</v>
      </c>
      <c r="E32" s="26">
        <v>60.05</v>
      </c>
      <c r="F32" s="31">
        <v>60.17</v>
      </c>
      <c r="G32" s="27">
        <v>61.19</v>
      </c>
      <c r="H32" s="27">
        <v>61.85</v>
      </c>
      <c r="I32" s="28">
        <v>60.39</v>
      </c>
      <c r="J32" s="13" t="s">
        <v>17</v>
      </c>
      <c r="L32" s="32"/>
      <c r="M32" s="30"/>
      <c r="N32" s="10"/>
      <c r="O32" s="10"/>
      <c r="P32" s="23"/>
    </row>
    <row r="33" spans="1:16" ht="15" customHeight="1">
      <c r="A33" s="11">
        <v>6.0309999999999997</v>
      </c>
      <c r="B33" s="29">
        <v>31</v>
      </c>
      <c r="C33" s="29">
        <v>331</v>
      </c>
      <c r="D33" s="26">
        <v>61.77</v>
      </c>
      <c r="E33" s="26">
        <v>61.77</v>
      </c>
      <c r="F33" s="31">
        <v>61.79</v>
      </c>
      <c r="G33" s="27">
        <v>63.57</v>
      </c>
      <c r="H33" s="27">
        <v>63.57</v>
      </c>
      <c r="I33" s="28">
        <v>62.3</v>
      </c>
      <c r="J33" s="13"/>
      <c r="L33" s="32"/>
      <c r="M33" s="30"/>
      <c r="N33" s="10"/>
      <c r="O33" s="10"/>
      <c r="P33" s="23"/>
    </row>
    <row r="34" spans="1:16" ht="15" customHeight="1">
      <c r="A34" s="11">
        <v>7</v>
      </c>
      <c r="B34" s="29">
        <v>19</v>
      </c>
      <c r="C34" s="29">
        <v>350</v>
      </c>
      <c r="D34" s="26">
        <v>62.63</v>
      </c>
      <c r="E34" s="26">
        <v>62.63</v>
      </c>
      <c r="F34" s="31">
        <v>62.7</v>
      </c>
      <c r="G34" s="27">
        <v>64.52</v>
      </c>
      <c r="H34" s="27">
        <v>63.92</v>
      </c>
      <c r="I34" s="28">
        <v>62.96</v>
      </c>
      <c r="J34" s="13"/>
      <c r="L34" s="32"/>
      <c r="M34" s="30"/>
      <c r="N34" s="10"/>
      <c r="O34" s="10"/>
      <c r="P34" s="23"/>
    </row>
    <row r="35" spans="1:16" ht="15" customHeight="1">
      <c r="A35" s="11">
        <v>8</v>
      </c>
      <c r="B35" s="29">
        <v>50</v>
      </c>
      <c r="C35" s="29">
        <v>400</v>
      </c>
      <c r="D35" s="26">
        <v>67.06</v>
      </c>
      <c r="E35" s="26">
        <v>67.06</v>
      </c>
      <c r="F35" s="30">
        <v>67.13</v>
      </c>
      <c r="G35" s="27">
        <v>68.489999999999995</v>
      </c>
      <c r="H35" s="27">
        <v>68.11</v>
      </c>
      <c r="I35" s="28">
        <v>67.39</v>
      </c>
      <c r="J35" s="13" t="s">
        <v>17</v>
      </c>
      <c r="L35" s="32"/>
      <c r="M35" s="30"/>
      <c r="N35" s="10"/>
      <c r="O35" s="10"/>
      <c r="P35" s="23"/>
    </row>
    <row r="36" spans="1:16" ht="15" customHeight="1">
      <c r="A36" s="11">
        <v>8.02</v>
      </c>
      <c r="B36" s="29">
        <v>20</v>
      </c>
      <c r="C36" s="29">
        <v>420</v>
      </c>
      <c r="D36" s="26">
        <v>69.33</v>
      </c>
      <c r="E36" s="26">
        <v>69.33</v>
      </c>
      <c r="F36" s="26"/>
      <c r="G36" s="27">
        <v>71.13</v>
      </c>
      <c r="H36" s="27">
        <v>71.13</v>
      </c>
      <c r="I36" s="28">
        <v>69.86</v>
      </c>
      <c r="J36" s="13"/>
      <c r="L36" s="32"/>
      <c r="M36" s="11"/>
      <c r="N36" s="10"/>
      <c r="O36" s="10"/>
      <c r="P36" s="23"/>
    </row>
    <row r="37" spans="1:16" ht="15" customHeight="1">
      <c r="A37" s="11">
        <v>8.0240000000000009</v>
      </c>
      <c r="B37" s="29">
        <v>4</v>
      </c>
      <c r="C37" s="29">
        <v>424</v>
      </c>
      <c r="D37" s="26">
        <v>69.92</v>
      </c>
      <c r="E37" s="26">
        <v>69.92</v>
      </c>
      <c r="F37" s="26"/>
      <c r="G37" s="27">
        <v>70.87</v>
      </c>
      <c r="H37" s="27">
        <v>70.87</v>
      </c>
      <c r="I37" s="28">
        <v>70.39</v>
      </c>
      <c r="J37" s="13"/>
      <c r="L37" s="32"/>
      <c r="M37" s="11"/>
      <c r="N37" s="10"/>
      <c r="O37" s="10"/>
      <c r="P37" s="23"/>
    </row>
    <row r="38" spans="1:16" ht="15" customHeight="1">
      <c r="A38" s="11">
        <v>9.0150000000000006</v>
      </c>
      <c r="B38" s="29">
        <v>41</v>
      </c>
      <c r="C38" s="29">
        <v>465</v>
      </c>
      <c r="D38" s="26">
        <v>74.510000000000005</v>
      </c>
      <c r="E38" s="26">
        <v>74.510000000000005</v>
      </c>
      <c r="F38" s="26"/>
      <c r="G38" s="27">
        <v>75.260000000000005</v>
      </c>
      <c r="H38" s="27">
        <v>75.260000000000005</v>
      </c>
      <c r="I38" s="28">
        <v>75.08</v>
      </c>
      <c r="J38" s="13"/>
      <c r="L38" s="32"/>
      <c r="M38" s="11"/>
      <c r="N38" s="10"/>
      <c r="O38" s="10"/>
      <c r="P38" s="23"/>
    </row>
    <row r="39" spans="1:16" ht="15" customHeight="1">
      <c r="A39" s="11">
        <v>10</v>
      </c>
      <c r="B39" s="29">
        <v>35</v>
      </c>
      <c r="C39" s="29">
        <v>500</v>
      </c>
      <c r="D39" s="26">
        <v>80.72</v>
      </c>
      <c r="E39" s="26">
        <v>80.72</v>
      </c>
      <c r="F39" s="26"/>
      <c r="G39" s="27">
        <v>82.72</v>
      </c>
      <c r="H39" s="27">
        <v>82.72</v>
      </c>
      <c r="I39" s="28">
        <v>81</v>
      </c>
      <c r="J39" s="13" t="s">
        <v>17</v>
      </c>
      <c r="L39" s="32"/>
      <c r="M39" s="11"/>
      <c r="N39" s="10"/>
      <c r="O39" s="10"/>
      <c r="P39" s="22"/>
    </row>
    <row r="40" spans="1:16" ht="15" customHeight="1">
      <c r="A40" s="11">
        <v>10.01</v>
      </c>
      <c r="B40" s="29">
        <v>10</v>
      </c>
      <c r="C40" s="29">
        <v>510</v>
      </c>
      <c r="D40" s="26">
        <v>81.95</v>
      </c>
      <c r="E40" s="26">
        <v>81.95</v>
      </c>
      <c r="F40" s="26"/>
      <c r="G40" s="27">
        <v>84.05</v>
      </c>
      <c r="H40" s="27">
        <v>84.05</v>
      </c>
      <c r="I40" s="28">
        <v>82.27</v>
      </c>
      <c r="J40" s="13"/>
      <c r="L40" s="32"/>
      <c r="M40" s="11"/>
      <c r="N40" s="10"/>
      <c r="O40" s="10"/>
      <c r="P40" s="22"/>
    </row>
    <row r="41" spans="1:16" ht="15" customHeight="1">
      <c r="A41" s="14"/>
      <c r="B41" s="15"/>
      <c r="C41" s="15"/>
      <c r="D41" s="19"/>
      <c r="E41" s="20"/>
      <c r="F41" s="20"/>
      <c r="G41" s="21"/>
      <c r="H41" s="13"/>
      <c r="J41" s="24"/>
      <c r="K41" s="11"/>
      <c r="L41" s="10"/>
      <c r="M41" s="10"/>
      <c r="N41" s="22"/>
    </row>
    <row r="42" spans="1:16" ht="15" customHeight="1">
      <c r="A42" s="14"/>
      <c r="B42" s="15"/>
      <c r="C42" s="15"/>
      <c r="D42" s="19"/>
      <c r="E42" s="20"/>
      <c r="F42" s="20"/>
      <c r="G42" s="21"/>
      <c r="H42" s="13"/>
      <c r="J42" s="24"/>
      <c r="K42" s="11"/>
      <c r="L42" s="10"/>
      <c r="M42" s="10"/>
      <c r="N42" s="22"/>
    </row>
    <row r="43" spans="1:16" ht="15" customHeight="1">
      <c r="A43" s="14"/>
      <c r="B43" s="15"/>
      <c r="C43" s="15"/>
      <c r="D43" s="19"/>
      <c r="E43" s="20"/>
      <c r="F43" s="20"/>
      <c r="G43" s="21"/>
      <c r="H43" s="13"/>
      <c r="J43" s="24"/>
      <c r="K43" s="11"/>
      <c r="L43" s="10"/>
      <c r="M43" s="10"/>
      <c r="N43" s="22"/>
    </row>
    <row r="44" spans="1:16" ht="15" customHeight="1">
      <c r="A44" s="14"/>
      <c r="B44" s="15"/>
      <c r="C44" s="15"/>
      <c r="D44" s="19"/>
      <c r="E44" s="20"/>
      <c r="F44" s="20"/>
      <c r="G44" s="21"/>
      <c r="H44" s="13"/>
      <c r="J44" s="24"/>
      <c r="K44" s="11"/>
      <c r="L44" s="10"/>
      <c r="M44" s="10"/>
      <c r="N44" s="22"/>
    </row>
    <row r="45" spans="1:16" ht="15" customHeight="1">
      <c r="A45" s="14"/>
      <c r="B45" s="15"/>
      <c r="C45" s="15"/>
      <c r="D45" s="19"/>
      <c r="E45" s="20"/>
      <c r="F45" s="20"/>
      <c r="G45" s="21"/>
      <c r="H45" s="13"/>
      <c r="J45" s="24"/>
      <c r="K45" s="11"/>
      <c r="L45" s="10"/>
      <c r="M45" s="10"/>
      <c r="N45" s="22"/>
    </row>
    <row r="46" spans="1:16" ht="15" customHeight="1">
      <c r="A46" s="14"/>
      <c r="B46" s="15"/>
      <c r="C46" s="15"/>
      <c r="D46" s="19"/>
      <c r="E46" s="20"/>
      <c r="F46" s="20"/>
      <c r="G46" s="21"/>
      <c r="H46" s="13"/>
      <c r="J46" s="24"/>
      <c r="K46" s="11"/>
      <c r="L46" s="10"/>
      <c r="M46" s="10"/>
      <c r="N46" s="22"/>
    </row>
    <row r="47" spans="1:16" ht="15" customHeight="1">
      <c r="A47" s="14"/>
      <c r="B47" s="15"/>
      <c r="C47" s="15"/>
      <c r="D47" s="19"/>
      <c r="E47" s="20"/>
      <c r="F47" s="20"/>
      <c r="G47" s="21"/>
      <c r="H47" s="13"/>
      <c r="J47" s="24"/>
      <c r="K47" s="11"/>
      <c r="L47" s="10"/>
      <c r="M47" s="10"/>
      <c r="N47" s="22"/>
    </row>
    <row r="48" spans="1:16" ht="15" customHeight="1">
      <c r="A48" s="14"/>
      <c r="B48" s="15"/>
      <c r="C48" s="15"/>
      <c r="D48" s="19"/>
      <c r="E48" s="20"/>
      <c r="F48" s="20"/>
      <c r="G48" s="21"/>
      <c r="H48" s="13"/>
      <c r="J48" s="24"/>
      <c r="K48" s="11"/>
      <c r="L48" s="10"/>
      <c r="M48" s="10"/>
      <c r="N48" s="22"/>
    </row>
    <row r="49" spans="1:14" ht="15" customHeight="1">
      <c r="A49" s="14"/>
      <c r="B49" s="15"/>
      <c r="C49" s="15"/>
      <c r="D49" s="19"/>
      <c r="E49" s="20"/>
      <c r="F49" s="20"/>
      <c r="G49" s="21"/>
      <c r="H49" s="13"/>
      <c r="J49" s="24"/>
      <c r="K49" s="11"/>
      <c r="L49" s="10"/>
      <c r="M49" s="10"/>
      <c r="N49" s="22"/>
    </row>
    <row r="50" spans="1:14" ht="15" customHeight="1">
      <c r="A50" s="14"/>
      <c r="B50" s="15"/>
      <c r="C50" s="15"/>
      <c r="D50" s="19"/>
      <c r="E50" s="20"/>
      <c r="F50" s="20"/>
      <c r="G50" s="21"/>
      <c r="H50" s="13"/>
      <c r="J50" s="24"/>
      <c r="K50" s="11"/>
      <c r="L50" s="10"/>
      <c r="M50" s="10"/>
      <c r="N50" s="22"/>
    </row>
    <row r="51" spans="1:14" ht="15" customHeight="1">
      <c r="A51" s="14"/>
      <c r="B51" s="15"/>
      <c r="C51" s="15"/>
      <c r="D51" s="19"/>
      <c r="E51" s="20"/>
      <c r="F51" s="20"/>
      <c r="G51" s="21"/>
      <c r="H51" s="13"/>
      <c r="J51" s="24"/>
      <c r="K51" s="11"/>
      <c r="L51" s="10"/>
      <c r="M51" s="10"/>
      <c r="N51" s="22"/>
    </row>
    <row r="52" spans="1:14" ht="15" customHeight="1">
      <c r="A52" s="14"/>
      <c r="B52" s="15"/>
      <c r="C52" s="15"/>
      <c r="D52" s="19"/>
      <c r="E52" s="20"/>
      <c r="F52" s="20"/>
      <c r="G52" s="21"/>
      <c r="H52" s="13"/>
      <c r="J52" s="24"/>
      <c r="K52" s="11"/>
      <c r="L52" s="10"/>
      <c r="M52" s="10"/>
      <c r="N52" s="22"/>
    </row>
    <row r="53" spans="1:14" ht="15" customHeight="1">
      <c r="A53" s="14"/>
      <c r="B53" s="15"/>
      <c r="C53" s="15"/>
      <c r="D53" s="19"/>
      <c r="E53" s="20"/>
      <c r="F53" s="20"/>
      <c r="G53" s="21"/>
      <c r="H53" s="13"/>
      <c r="J53" s="24"/>
      <c r="K53" s="11"/>
      <c r="L53" s="10"/>
      <c r="M53" s="10"/>
      <c r="N53" s="22"/>
    </row>
    <row r="54" spans="1:14" ht="15" customHeight="1">
      <c r="A54" s="14"/>
      <c r="B54" s="15"/>
      <c r="C54" s="15"/>
      <c r="D54" s="19"/>
      <c r="E54" s="20"/>
      <c r="F54" s="20"/>
      <c r="G54" s="21"/>
      <c r="H54" s="13"/>
      <c r="J54" s="24"/>
      <c r="K54" s="11"/>
      <c r="L54" s="10"/>
      <c r="M54" s="10"/>
      <c r="N54" s="22"/>
    </row>
    <row r="55" spans="1:14" ht="15" customHeight="1">
      <c r="A55" s="14"/>
      <c r="B55" s="15"/>
      <c r="C55" s="15"/>
      <c r="D55" s="19"/>
      <c r="E55" s="20"/>
      <c r="F55" s="20"/>
      <c r="G55" s="21"/>
      <c r="H55" s="13"/>
      <c r="J55" s="24"/>
      <c r="K55" s="11"/>
      <c r="L55" s="10"/>
      <c r="M55" s="10"/>
      <c r="N55" s="22"/>
    </row>
    <row r="56" spans="1:14" ht="15" customHeight="1">
      <c r="A56" s="14"/>
      <c r="B56" s="15"/>
      <c r="C56" s="15"/>
      <c r="D56" s="19"/>
      <c r="E56" s="20"/>
      <c r="F56" s="20"/>
      <c r="G56" s="21"/>
      <c r="H56" s="13"/>
      <c r="J56" s="24"/>
      <c r="K56" s="11"/>
      <c r="L56" s="10"/>
      <c r="M56" s="10"/>
      <c r="N56" s="22"/>
    </row>
    <row r="57" spans="1:14" ht="15" customHeight="1">
      <c r="A57" s="14"/>
      <c r="B57" s="15"/>
      <c r="C57" s="15"/>
      <c r="D57" s="19"/>
      <c r="E57" s="20"/>
      <c r="F57" s="20"/>
      <c r="G57" s="21"/>
      <c r="H57" s="13"/>
      <c r="J57" s="24"/>
      <c r="K57" s="11"/>
      <c r="L57" s="10"/>
      <c r="M57" s="10"/>
      <c r="N57" s="22"/>
    </row>
    <row r="58" spans="1:14" ht="15" customHeight="1">
      <c r="A58" s="14"/>
      <c r="B58" s="15"/>
      <c r="C58" s="15"/>
      <c r="D58" s="19"/>
      <c r="E58" s="20"/>
      <c r="F58" s="20"/>
      <c r="G58" s="21"/>
      <c r="H58" s="13"/>
      <c r="J58" s="24"/>
      <c r="K58" s="11"/>
      <c r="L58" s="10"/>
      <c r="M58" s="10"/>
      <c r="N58" s="22"/>
    </row>
    <row r="59" spans="1:14" ht="15" customHeight="1">
      <c r="A59" s="14"/>
      <c r="B59" s="15"/>
      <c r="C59" s="15"/>
      <c r="D59" s="19"/>
      <c r="E59" s="20"/>
      <c r="F59" s="20"/>
      <c r="G59" s="21"/>
      <c r="H59" s="13"/>
      <c r="J59" s="24"/>
      <c r="K59" s="11"/>
      <c r="L59" s="10"/>
      <c r="M59" s="10"/>
      <c r="N59" s="22"/>
    </row>
    <row r="60" spans="1:14" ht="15" customHeight="1">
      <c r="A60" s="14"/>
      <c r="B60" s="15"/>
      <c r="C60" s="15"/>
      <c r="D60" s="19"/>
      <c r="E60" s="20"/>
      <c r="F60" s="20"/>
      <c r="G60" s="21"/>
      <c r="H60" s="13"/>
      <c r="J60" s="24"/>
      <c r="K60" s="11"/>
      <c r="L60" s="10"/>
      <c r="M60" s="10"/>
      <c r="N60" s="22"/>
    </row>
    <row r="61" spans="1:14" ht="15" customHeight="1">
      <c r="A61" s="14"/>
      <c r="B61" s="15"/>
      <c r="C61" s="15"/>
      <c r="D61" s="19"/>
      <c r="E61" s="20"/>
      <c r="F61" s="20"/>
      <c r="G61" s="21"/>
      <c r="H61" s="13"/>
      <c r="J61" s="24"/>
      <c r="K61" s="11"/>
      <c r="L61" s="10"/>
      <c r="M61" s="10"/>
      <c r="N61" s="22"/>
    </row>
    <row r="62" spans="1:14" ht="15" customHeight="1">
      <c r="A62" s="14"/>
      <c r="B62" s="15"/>
      <c r="C62" s="15"/>
      <c r="D62" s="19"/>
      <c r="E62" s="20"/>
      <c r="F62" s="20"/>
      <c r="G62" s="21"/>
      <c r="J62" s="24"/>
      <c r="K62" s="11"/>
      <c r="L62" s="10"/>
      <c r="M62" s="10"/>
      <c r="N62" s="22"/>
    </row>
    <row r="63" spans="1:14" ht="15" customHeight="1">
      <c r="A63" s="14"/>
      <c r="B63" s="15"/>
      <c r="C63" s="15"/>
      <c r="D63" s="19"/>
      <c r="E63" s="20"/>
      <c r="F63" s="20"/>
      <c r="G63" s="21"/>
      <c r="H63" s="13"/>
      <c r="J63" s="24"/>
      <c r="K63" s="11"/>
      <c r="L63" s="10"/>
      <c r="M63" s="10"/>
      <c r="N63" s="22"/>
    </row>
    <row r="64" spans="1:14" ht="15" customHeight="1">
      <c r="A64" s="14"/>
      <c r="B64" s="15"/>
      <c r="C64" s="15"/>
      <c r="D64" s="19"/>
      <c r="E64" s="20"/>
      <c r="F64" s="20"/>
      <c r="G64" s="21"/>
      <c r="H64" s="13"/>
      <c r="J64" s="24"/>
      <c r="K64" s="11"/>
      <c r="L64" s="10"/>
      <c r="M64" s="10"/>
      <c r="N64" s="22"/>
    </row>
    <row r="65" spans="1:14" ht="15" customHeight="1">
      <c r="A65" s="14"/>
      <c r="B65" s="15"/>
      <c r="C65" s="15"/>
      <c r="D65" s="19"/>
      <c r="E65" s="20"/>
      <c r="F65" s="20"/>
      <c r="G65" s="21"/>
      <c r="H65" s="13"/>
      <c r="J65" s="24"/>
      <c r="K65" s="11"/>
      <c r="L65" s="10"/>
      <c r="M65" s="10"/>
      <c r="N65" s="22"/>
    </row>
    <row r="66" spans="1:14" ht="15" customHeight="1">
      <c r="A66" s="4"/>
      <c r="B66" s="8"/>
      <c r="C66" s="9"/>
      <c r="D66" s="16"/>
      <c r="E66" s="17"/>
      <c r="F66" s="17"/>
      <c r="G66" s="18"/>
      <c r="H66" s="13"/>
      <c r="J66" s="25"/>
      <c r="K66" s="11"/>
      <c r="L66" s="10"/>
      <c r="M66" s="10"/>
      <c r="N66" s="12"/>
    </row>
    <row r="67" spans="1:14" ht="15" customHeight="1">
      <c r="A67" s="4"/>
      <c r="B67" s="8"/>
      <c r="C67" s="9"/>
      <c r="D67" s="16"/>
      <c r="E67" s="17"/>
      <c r="F67" s="17"/>
      <c r="G67" s="18"/>
      <c r="H67" s="13"/>
      <c r="J67" s="25"/>
      <c r="K67" s="11"/>
      <c r="L67" s="10"/>
      <c r="M67" s="10"/>
      <c r="N67" s="12"/>
    </row>
    <row r="68" spans="1:14" ht="15" customHeight="1">
      <c r="A68" s="4"/>
      <c r="B68" s="8"/>
      <c r="C68" s="9"/>
      <c r="D68" s="16"/>
      <c r="E68" s="17"/>
      <c r="F68" s="17"/>
      <c r="G68" s="18"/>
      <c r="H68" s="13"/>
      <c r="J68" s="25"/>
      <c r="K68" s="11"/>
      <c r="L68" s="10"/>
      <c r="M68" s="10"/>
      <c r="N68" s="12"/>
    </row>
    <row r="69" spans="1:14" ht="15" customHeight="1">
      <c r="A69" s="4"/>
      <c r="B69" s="8"/>
      <c r="C69" s="9"/>
      <c r="D69" s="16"/>
      <c r="E69" s="17"/>
      <c r="F69" s="17"/>
      <c r="G69" s="18"/>
      <c r="H69" s="13"/>
      <c r="J69" s="25"/>
      <c r="K69" s="11"/>
      <c r="L69" s="10"/>
      <c r="M69" s="10"/>
      <c r="N69" s="12"/>
    </row>
    <row r="70" spans="1:14" ht="15" customHeight="1">
      <c r="A70" s="4"/>
      <c r="B70" s="8"/>
      <c r="C70" s="9"/>
      <c r="D70" s="16"/>
      <c r="E70" s="17"/>
      <c r="F70" s="17"/>
      <c r="G70" s="18"/>
      <c r="H70" s="13"/>
      <c r="J70" s="25"/>
      <c r="K70" s="11"/>
      <c r="L70" s="10"/>
      <c r="M70" s="10"/>
      <c r="N70" s="12"/>
    </row>
    <row r="71" spans="1:14" ht="15" customHeight="1">
      <c r="A71" s="4"/>
      <c r="B71" s="8"/>
      <c r="C71" s="9"/>
      <c r="D71" s="16"/>
      <c r="E71" s="17"/>
      <c r="F71" s="17"/>
      <c r="G71" s="18"/>
      <c r="H71" s="13"/>
      <c r="J71" s="25"/>
      <c r="K71" s="11"/>
      <c r="L71" s="10"/>
      <c r="M71" s="10"/>
      <c r="N71" s="12"/>
    </row>
    <row r="72" spans="1:14" ht="15" customHeight="1">
      <c r="A72" s="4"/>
      <c r="B72" s="8"/>
      <c r="C72" s="9"/>
      <c r="D72" s="16"/>
      <c r="E72" s="17"/>
      <c r="F72" s="17"/>
      <c r="G72" s="18"/>
      <c r="H72" s="13"/>
      <c r="J72" s="25"/>
      <c r="K72" s="11"/>
      <c r="L72" s="10"/>
      <c r="M72" s="10"/>
      <c r="N72" s="12"/>
    </row>
    <row r="73" spans="1:14" ht="15" customHeight="1">
      <c r="A73" s="4"/>
      <c r="B73" s="8"/>
      <c r="C73" s="9"/>
      <c r="D73" s="16"/>
      <c r="E73" s="17"/>
      <c r="F73" s="17"/>
      <c r="G73" s="18"/>
      <c r="H73" s="13"/>
      <c r="J73" s="25"/>
      <c r="K73" s="11"/>
      <c r="L73" s="10"/>
      <c r="M73" s="10"/>
      <c r="N73" s="12"/>
    </row>
    <row r="74" spans="1:14" ht="15" customHeight="1">
      <c r="A74" s="4"/>
      <c r="B74" s="8"/>
      <c r="C74" s="9"/>
      <c r="D74" s="5"/>
      <c r="E74" s="5"/>
      <c r="F74" s="5"/>
      <c r="G74" s="5"/>
      <c r="H74" s="13"/>
      <c r="K74" s="11"/>
      <c r="N74" s="12"/>
    </row>
    <row r="75" spans="1:14" ht="15" customHeight="1">
      <c r="A75" s="4"/>
      <c r="B75" s="8"/>
      <c r="C75" s="9"/>
      <c r="D75" s="5"/>
      <c r="E75" s="5"/>
      <c r="F75" s="5"/>
      <c r="G75" s="5"/>
      <c r="H75" s="13"/>
    </row>
    <row r="76" spans="1:14" ht="15" customHeight="1">
      <c r="A76" s="4"/>
      <c r="B76" s="8"/>
      <c r="C76" s="9"/>
      <c r="D76" s="5"/>
      <c r="E76" s="5"/>
      <c r="F76" s="5"/>
      <c r="G76" s="5"/>
      <c r="H76" s="13"/>
    </row>
    <row r="77" spans="1:14" ht="15" customHeight="1">
      <c r="A77" s="4"/>
      <c r="B77" s="8"/>
      <c r="C77" s="9"/>
      <c r="D77" s="5"/>
      <c r="E77" s="5"/>
      <c r="F77" s="5"/>
      <c r="G77" s="5"/>
      <c r="H77" s="13"/>
    </row>
    <row r="78" spans="1:14" ht="15" customHeight="1">
      <c r="A78" s="4"/>
      <c r="B78" s="8"/>
      <c r="C78" s="9"/>
      <c r="D78" s="5"/>
      <c r="E78" s="5"/>
      <c r="F78" s="5"/>
      <c r="G78" s="5"/>
      <c r="H78" s="13"/>
    </row>
    <row r="79" spans="1:14" ht="15" customHeight="1">
      <c r="A79" s="4"/>
      <c r="B79" s="8"/>
      <c r="C79" s="9"/>
      <c r="D79" s="5"/>
      <c r="E79" s="5"/>
      <c r="F79" s="5"/>
      <c r="G79" s="5"/>
      <c r="H79" s="13"/>
    </row>
    <row r="80" spans="1:14" ht="15" customHeight="1">
      <c r="A80" s="4"/>
      <c r="B80" s="8"/>
      <c r="C80" s="9"/>
      <c r="D80" s="5"/>
      <c r="E80" s="5"/>
      <c r="F80" s="5"/>
      <c r="G80" s="5"/>
      <c r="H80" s="6"/>
    </row>
    <row r="81" spans="1:8" ht="15" customHeight="1">
      <c r="A81" s="4"/>
      <c r="B81" s="8"/>
      <c r="C81" s="9"/>
      <c r="D81" s="5"/>
      <c r="E81" s="5"/>
      <c r="F81" s="5"/>
      <c r="G81" s="5"/>
      <c r="H81" s="6"/>
    </row>
    <row r="82" spans="1:8" ht="15" customHeight="1">
      <c r="A82" s="4"/>
      <c r="B82" s="8"/>
      <c r="C82" s="9"/>
      <c r="D82" s="5"/>
      <c r="E82" s="5"/>
      <c r="F82" s="5"/>
      <c r="G82" s="5"/>
      <c r="H82" s="6"/>
    </row>
    <row r="83" spans="1:8" ht="15" customHeight="1">
      <c r="A83" s="4"/>
      <c r="B83" s="8"/>
      <c r="C83" s="9"/>
      <c r="D83" s="5"/>
      <c r="E83" s="5"/>
      <c r="F83" s="5"/>
      <c r="G83" s="5"/>
      <c r="H83" s="6"/>
    </row>
    <row r="84" spans="1:8" ht="15" customHeight="1">
      <c r="A84" s="4"/>
      <c r="B84" s="8"/>
      <c r="C84" s="9"/>
      <c r="D84" s="5"/>
      <c r="E84" s="5"/>
      <c r="F84" s="5"/>
      <c r="G84" s="5"/>
      <c r="H84" s="6"/>
    </row>
    <row r="85" spans="1:8" ht="15" customHeight="1">
      <c r="A85" s="4"/>
      <c r="B85" s="8"/>
      <c r="C85" s="9"/>
      <c r="D85" s="5"/>
      <c r="E85" s="5"/>
      <c r="F85" s="5"/>
      <c r="G85" s="5"/>
      <c r="H85" s="6"/>
    </row>
    <row r="86" spans="1:8" ht="15" customHeight="1">
      <c r="A86" s="4"/>
      <c r="B86" s="8"/>
      <c r="C86" s="9"/>
      <c r="D86" s="5"/>
      <c r="E86" s="5"/>
      <c r="F86" s="5"/>
      <c r="G86" s="5"/>
      <c r="H86" s="6"/>
    </row>
    <row r="87" spans="1:8" ht="15" customHeight="1">
      <c r="A87" s="4"/>
      <c r="B87" s="8"/>
      <c r="C87" s="9"/>
      <c r="D87" s="5"/>
      <c r="E87" s="5"/>
      <c r="F87" s="5"/>
      <c r="G87" s="5"/>
      <c r="H87" s="6"/>
    </row>
    <row r="88" spans="1:8" ht="15" customHeight="1">
      <c r="A88" s="4"/>
      <c r="B88" s="8"/>
      <c r="C88" s="9"/>
      <c r="D88" s="5"/>
      <c r="E88" s="5"/>
      <c r="F88" s="5"/>
      <c r="G88" s="5"/>
      <c r="H88" s="6"/>
    </row>
    <row r="89" spans="1:8" ht="15" customHeight="1">
      <c r="A89" s="4"/>
      <c r="B89" s="8"/>
      <c r="C89" s="9"/>
      <c r="D89" s="5"/>
      <c r="E89" s="5"/>
      <c r="F89" s="5"/>
      <c r="G89" s="5"/>
      <c r="H89" s="6"/>
    </row>
    <row r="90" spans="1:8" ht="15" customHeight="1">
      <c r="A90" s="4"/>
      <c r="B90" s="8"/>
      <c r="C90" s="9"/>
      <c r="D90" s="5"/>
      <c r="E90" s="5"/>
      <c r="F90" s="5"/>
      <c r="G90" s="5"/>
      <c r="H90" s="6"/>
    </row>
    <row r="91" spans="1:8" ht="15" customHeight="1">
      <c r="A91" s="4"/>
      <c r="B91" s="8"/>
      <c r="C91" s="9"/>
      <c r="D91" s="5"/>
      <c r="E91" s="5"/>
      <c r="F91" s="5"/>
      <c r="G91" s="5"/>
      <c r="H91" s="6"/>
    </row>
    <row r="92" spans="1:8" ht="15" customHeight="1">
      <c r="A92" s="4"/>
      <c r="B92" s="8"/>
      <c r="C92" s="9"/>
      <c r="D92" s="5"/>
      <c r="E92" s="5"/>
      <c r="F92" s="5"/>
      <c r="G92" s="5"/>
      <c r="H92" s="6"/>
    </row>
    <row r="93" spans="1:8" ht="15" customHeight="1">
      <c r="A93" s="4"/>
      <c r="B93" s="8"/>
      <c r="C93" s="9"/>
      <c r="D93" s="5"/>
      <c r="E93" s="5"/>
      <c r="F93" s="5"/>
      <c r="G93" s="5"/>
      <c r="H93" s="6"/>
    </row>
    <row r="94" spans="1:8" ht="15" customHeight="1">
      <c r="A94" s="4"/>
      <c r="B94" s="8"/>
      <c r="C94" s="9"/>
      <c r="D94" s="5"/>
      <c r="E94" s="5"/>
      <c r="F94" s="5"/>
      <c r="G94" s="5"/>
      <c r="H94" s="6"/>
    </row>
    <row r="95" spans="1:8" ht="15" customHeight="1">
      <c r="A95" s="4"/>
      <c r="B95" s="8"/>
      <c r="C95" s="9"/>
      <c r="D95" s="5"/>
      <c r="E95" s="5"/>
      <c r="F95" s="5"/>
      <c r="G95" s="5"/>
      <c r="H95" s="6"/>
    </row>
    <row r="96" spans="1:8" ht="15" customHeight="1">
      <c r="A96" s="4"/>
      <c r="B96" s="8"/>
      <c r="C96" s="9"/>
      <c r="D96" s="5"/>
      <c r="E96" s="5"/>
      <c r="F96" s="5"/>
      <c r="G96" s="5"/>
      <c r="H96" s="6"/>
    </row>
    <row r="97" spans="1:8" ht="15" customHeight="1">
      <c r="A97" s="4"/>
      <c r="B97" s="8"/>
      <c r="C97" s="9"/>
      <c r="D97" s="5"/>
      <c r="E97" s="5"/>
      <c r="F97" s="5"/>
      <c r="G97" s="5"/>
      <c r="H97" s="6"/>
    </row>
    <row r="98" spans="1:8" ht="15" customHeight="1">
      <c r="A98" s="4"/>
      <c r="B98" s="8"/>
      <c r="C98" s="9"/>
      <c r="D98" s="5"/>
      <c r="E98" s="5"/>
      <c r="F98" s="5"/>
      <c r="G98" s="5"/>
      <c r="H98" s="6"/>
    </row>
    <row r="99" spans="1:8" ht="15" customHeight="1">
      <c r="A99" s="4"/>
      <c r="B99" s="8"/>
      <c r="C99" s="9"/>
      <c r="D99" s="5"/>
      <c r="E99" s="5"/>
      <c r="F99" s="5"/>
      <c r="G99" s="5"/>
      <c r="H99" s="6"/>
    </row>
    <row r="100" spans="1:8" ht="15" customHeight="1">
      <c r="A100" s="4"/>
      <c r="B100" s="8"/>
      <c r="C100" s="9"/>
      <c r="D100" s="5"/>
      <c r="E100" s="5"/>
      <c r="F100" s="5"/>
      <c r="G100" s="5"/>
      <c r="H100" s="6"/>
    </row>
    <row r="101" spans="1:8" ht="15" customHeight="1">
      <c r="A101" s="4"/>
      <c r="B101" s="8"/>
      <c r="C101" s="9"/>
      <c r="D101" s="5"/>
      <c r="E101" s="5"/>
      <c r="F101" s="5"/>
      <c r="G101" s="5"/>
      <c r="H101" s="6"/>
    </row>
    <row r="102" spans="1:8" ht="15" customHeight="1">
      <c r="A102" s="4"/>
      <c r="B102" s="8"/>
      <c r="C102" s="9"/>
      <c r="D102" s="5"/>
      <c r="E102" s="5"/>
      <c r="F102" s="5"/>
      <c r="G102" s="5"/>
      <c r="H102" s="6"/>
    </row>
    <row r="103" spans="1:8" ht="15" customHeight="1">
      <c r="A103" s="4"/>
      <c r="B103" s="8"/>
      <c r="C103" s="9"/>
      <c r="D103" s="5"/>
      <c r="E103" s="5"/>
      <c r="F103" s="5"/>
      <c r="G103" s="5"/>
      <c r="H103" s="6"/>
    </row>
    <row r="104" spans="1:8" ht="15" customHeight="1">
      <c r="A104" s="4"/>
      <c r="B104" s="8"/>
      <c r="C104" s="9"/>
      <c r="D104" s="5"/>
      <c r="E104" s="5"/>
      <c r="F104" s="5"/>
      <c r="G104" s="5"/>
      <c r="H104" s="6"/>
    </row>
    <row r="105" spans="1:8" ht="15" customHeight="1">
      <c r="A105" s="4"/>
      <c r="B105" s="8"/>
      <c r="C105" s="9"/>
      <c r="D105" s="5"/>
      <c r="E105" s="5"/>
      <c r="F105" s="5"/>
      <c r="G105" s="5"/>
      <c r="H105" s="6"/>
    </row>
    <row r="106" spans="1:8" ht="15" customHeight="1">
      <c r="A106" s="4"/>
      <c r="B106" s="8"/>
      <c r="C106" s="9"/>
      <c r="D106" s="5"/>
      <c r="E106" s="5"/>
      <c r="F106" s="5"/>
      <c r="G106" s="5"/>
      <c r="H106" s="6"/>
    </row>
    <row r="107" spans="1:8" ht="15" customHeight="1">
      <c r="A107" s="4"/>
      <c r="B107" s="8"/>
      <c r="C107" s="9"/>
      <c r="D107" s="5"/>
      <c r="E107" s="5"/>
      <c r="F107" s="5"/>
      <c r="G107" s="5"/>
      <c r="H107" s="6"/>
    </row>
    <row r="108" spans="1:8" ht="15" customHeight="1">
      <c r="A108" s="4"/>
      <c r="B108" s="8"/>
      <c r="C108" s="9"/>
      <c r="D108" s="5"/>
      <c r="E108" s="5"/>
      <c r="F108" s="5"/>
      <c r="G108" s="5"/>
      <c r="H108" s="6"/>
    </row>
    <row r="109" spans="1:8" ht="15" customHeight="1">
      <c r="A109" s="4"/>
      <c r="B109" s="8"/>
      <c r="C109" s="9"/>
      <c r="D109" s="5"/>
      <c r="E109" s="5"/>
      <c r="F109" s="5"/>
      <c r="G109" s="5"/>
      <c r="H109" s="6"/>
    </row>
    <row r="110" spans="1:8" ht="15" customHeight="1">
      <c r="A110" s="4"/>
      <c r="B110" s="8"/>
      <c r="C110" s="9"/>
      <c r="D110" s="5"/>
      <c r="E110" s="5"/>
      <c r="F110" s="5"/>
      <c r="G110" s="5"/>
      <c r="H110" s="6"/>
    </row>
    <row r="111" spans="1:8" ht="15" customHeight="1">
      <c r="A111" s="4"/>
      <c r="B111" s="8"/>
      <c r="C111" s="9"/>
      <c r="D111" s="5"/>
      <c r="E111" s="5"/>
      <c r="F111" s="5"/>
      <c r="G111" s="5"/>
      <c r="H111" s="6"/>
    </row>
    <row r="112" spans="1:8" ht="15" customHeight="1">
      <c r="A112" s="4"/>
      <c r="B112" s="8"/>
      <c r="C112" s="9"/>
      <c r="D112" s="5"/>
      <c r="E112" s="5"/>
      <c r="F112" s="5"/>
      <c r="G112" s="5"/>
      <c r="H112" s="6"/>
    </row>
    <row r="113" spans="1:8" ht="15" customHeight="1">
      <c r="A113" s="4"/>
      <c r="B113" s="8"/>
      <c r="C113" s="9"/>
      <c r="D113" s="5"/>
      <c r="E113" s="5"/>
      <c r="F113" s="5"/>
      <c r="G113" s="5"/>
      <c r="H113" s="6"/>
    </row>
    <row r="114" spans="1:8" ht="15" customHeight="1">
      <c r="A114" s="4"/>
      <c r="B114" s="8"/>
      <c r="C114" s="9"/>
      <c r="D114" s="5"/>
      <c r="E114" s="5"/>
      <c r="F114" s="5"/>
      <c r="G114" s="5"/>
      <c r="H114" s="6"/>
    </row>
    <row r="115" spans="1:8" ht="15" customHeight="1">
      <c r="A115" s="4"/>
      <c r="B115" s="8"/>
      <c r="C115" s="9"/>
      <c r="D115" s="5"/>
      <c r="E115" s="5"/>
      <c r="F115" s="5"/>
      <c r="G115" s="5"/>
      <c r="H115" s="6"/>
    </row>
  </sheetData>
  <mergeCells count="4">
    <mergeCell ref="A3:C3"/>
    <mergeCell ref="B13:C13"/>
    <mergeCell ref="G13:H13"/>
    <mergeCell ref="D13:E13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colBreaks count="1" manualBreakCount="1">
    <brk id="10" max="39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501</vt:lpstr>
      <vt:lpstr>'501'!Print_Area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2016-06-11T01:50:27Z</cp:lastPrinted>
  <dcterms:created xsi:type="dcterms:W3CDTF">2016-03-04T08:22:33Z</dcterms:created>
  <dcterms:modified xsi:type="dcterms:W3CDTF">2017-07-12T00:23:50Z</dcterms:modified>
</cp:coreProperties>
</file>