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고운\2025년\0. 지출관련\기타\삼계면 업무추진비집행내역\"/>
    </mc:Choice>
  </mc:AlternateContent>
  <x:bookViews>
    <x:workbookView xWindow="0" yWindow="0" windowWidth="21930" windowHeight="9825"/>
  </x:bookViews>
  <x:sheets>
    <x:sheet name="2024" sheetId="1" r:id="rId4"/>
  </x:sheets>
  <x:definedNames>
    <x:definedName name="_xlnm._FilterDatabase" localSheetId="0" hidden="1">'2024'!$A$1:$H$21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<x:sst xmlns:r="http://schemas.openxmlformats.org/officeDocument/2006/relationships" xmlns:c="http://schemas.openxmlformats.org/drawingml/2006/chart" xmlns:x="http://schemas.openxmlformats.org/spreadsheetml/2006/main" count="115" uniqueCount="62">
  <x:si>
    <x:t>당면 업무 추진에 따른 직원 격려</x:t>
  </x:si>
  <x:si>
    <x:t>티엔, 감성커피</x:t>
  </x:si>
  <x:si>
    <x:t>17건</x:t>
  </x:si>
  <x:si>
    <x:t>사용자</x:t>
  </x:si>
  <x:si>
    <x:t>비목</x:t>
  </x:si>
  <x:si>
    <x:t>부서</x:t>
  </x:si>
  <x:si>
    <x:t>일시</x:t>
  </x:si>
  <x:si>
    <x:t>장소</x:t>
  </x:si>
  <x:si>
    <x:t>금액</x:t>
  </x:si>
  <x:si>
    <x:t>기관</x:t>
  </x:si>
  <x:si>
    <x:t>미르당</x:t>
  </x:si>
  <x:si>
    <x:t>직원 사기진작 케이크 전달</x:t>
  </x:si>
  <x:si>
    <x:t>남도일번지,KAFE52</x:t>
  </x:si>
  <x:si>
    <x:t>당면업무 추진 직원 격려</x:t>
  </x:si>
  <x:si>
    <x:t>2025-10-01 12:26</x:t>
  </x:si>
  <x:si>
    <x:t>언덕위의집, 그라제커피</x:t>
  </x:si>
  <x:si>
    <x:t>업무추진비 : 삼계면</x:t>
  </x:si>
  <x:si>
    <x:r>
      <x:t>(</x:t>
    </x:r>
    <x:r>
      <x:rPr>
        <x:rFont val="맑은 고딕"/>
        <x:sz val="11"/>
        <x:color rgb="ff000000"/>
      </x:rPr>
      <x:t>단위 : 원)</x:t>
    </x:r>
  </x:si>
  <x:si>
    <x:t>합    계</x:t>
  </x:si>
  <x:si>
    <x:t>신용카드</x:t>
  </x:si>
  <x:si>
    <x:t>집행목적</x:t>
  </x:si>
  <x:si>
    <x:t>삼계면장</x:t>
  </x:si>
  <x:si>
    <x:t>결제방법</x:t>
  </x:si>
  <x:si>
    <x:t>대상인원수</x:t>
  </x:si>
  <x:si>
    <x:t>2025년 추석명절 관내 유관기관장 격려품 구입</x:t>
  </x:si>
  <x:si>
    <x:t>당면 업무(복지팀 등)  추진 직원 격려</x:t>
  </x:si>
  <x:si>
    <x:t>소고집, 그라제카페</x:t>
  </x:si>
  <x:si>
    <x:t xml:space="preserve">당면업무(총무팀 등) 추진 직원 격려 </x:t>
  </x:si>
  <x:si>
    <x:t>당면 업무(민원팀 등) 추진 직원 격려</x:t>
  </x:si>
  <x:si>
    <x:t>당면업무(총무팀 등) 추진 직원 격려</x:t>
  </x:si>
  <x:si>
    <x:t>소속 상근직원 경조사에 따른 부의금 지급</x:t>
  </x:si>
  <x:si>
    <x:t>당면 업무(산업팀 등) 추진 직원 격려</x:t>
  </x:si>
  <x:si>
    <x:t>2025-12-04 11:53</x:t>
  </x:si>
  <x:si>
    <x:t>2025-10-29 12:26</x:t>
  </x:si>
  <x:si>
    <x:t>2025-11-04 12:39</x:t>
  </x:si>
  <x:si>
    <x:t>2025-09-29 15:28</x:t>
  </x:si>
  <x:si>
    <x:t>2025-11-10 12:25</x:t>
  </x:si>
  <x:si>
    <x:t>상무돈까스, 루나카페</x:t>
  </x:si>
  <x:si>
    <x:t>장성삼계 파리바게뜨</x:t>
  </x:si>
  <x:si>
    <x:t>달빛정원, 루나카페</x:t>
  </x:si>
  <x:si>
    <x:t>당면업무(민원팀 등)  추진 직원 격려</x:t>
  </x:si>
  <x:si>
    <x:t>2025년 업무추진비 집행 내역(2025. 10. ~ 12.)</x:t>
  </x:si>
  <x:si>
    <x:t>2025년~2026년 「삼계면 제설자원봉사자」 간담회 개최</x:t>
  </x:si>
  <x:si>
    <x:t>KAFE52</x:t>
  </x:si>
  <x:si>
    <x:t>벚나무집</x:t>
  </x:si>
  <x:si>
    <x:t>명가참숯불구이</x:t>
  </x:si>
  <x:si>
    <x:t>에그2000</x:t>
  </x:si>
  <x:si>
    <x:t>남도일번지</x:t>
  </x:si>
  <x:si>
    <x:t>루나카페</x:t>
  </x:si>
  <x:si>
    <x:t>2025-11-03 12:22</x:t>
  </x:si>
  <x:si>
    <x:t>2025-12-17 14:41</x:t>
  </x:si>
  <x:si>
    <x:t>2025-12-29 13:21</x:t>
  </x:si>
  <x:si>
    <x:t>2025-12-05 10:11</x:t>
  </x:si>
  <x:si>
    <x:t>2025-12-01 12:28</x:t>
  </x:si>
  <x:si>
    <x:t>2025-11-17 16:08</x:t>
  </x:si>
  <x:si>
    <x:t>2025-12-26 13:19</x:t>
  </x:si>
  <x:si>
    <x:t>혜원</x:t>
  </x:si>
  <x:si>
    <x:t>2025-12-08 12:26</x:t>
  </x:si>
  <x:si>
    <x:t>2025-10-31 12:01</x:t>
  </x:si>
  <x:si>
    <x:t>2025-12-17 11:48</x:t>
  </x:si>
  <x:si>
    <x:t>2025-10-16 15:18</x:t>
  </x:si>
  <x:si>
    <x:t>삼계면 사회복지9 조수정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</x:si>
</x:sst>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);[Red]\(#,##0\)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4"/>
      <x:color rgb="ff000000"/>
    </x:font>
    <x:font>
      <x:name val="굴림"/>
      <x:sz val="10"/>
      <x:color rgb="ff000000"/>
      <x:b val="1"/>
    </x:font>
    <x:font>
      <x:name val="굴림"/>
      <x:sz val="11"/>
      <x:color rgb="ff000000"/>
      <x:b val="1"/>
    </x:font>
    <x:font>
      <x:name val="맑은 고딕"/>
      <x:sz val="2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dd9c3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x:xf numFmtId="0" fontId="8" fillId="0" borderId="0" xfId="0" applyNumberFormat="1" applyFont="1">
      <x:alignment horizontal="general" vertical="center"/>
    </x:xf>
    <x:xf numFmtId="0" fontId="9" fillId="0" borderId="0" xfId="0" applyNumberFormat="1" applyFont="1">
      <x:alignment horizontal="general" vertical="center"/>
    </x:xf>
    <x:xf numFmtId="49" fontId="0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x:xf numFmtId="3" fontId="0" fillId="0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21"/>
  <x:sheetViews>
    <x:sheetView tabSelected="1" topLeftCell="A1" zoomScaleNormal="100" zoomScaleSheetLayoutView="75" workbookViewId="0">
      <x:selection activeCell="I1" activeCellId="0" sqref="I1:I1"/>
    </x:sheetView>
  </x:sheetViews>
  <x:sheetFormatPr defaultColWidth="9" defaultRowHeight="16.399999999999999"/>
  <x:cols>
    <x:col min="1" max="1" width="17.96875" style="2" bestFit="1" customWidth="1"/>
    <x:col min="2" max="2" width="15.8203125" style="3" bestFit="1" customWidth="1"/>
    <x:col min="3" max="3" width="28.34765625" style="6" bestFit="1" customWidth="1"/>
    <x:col min="4" max="4" width="74.16015625" style="3" bestFit="1" customWidth="1"/>
    <x:col min="5" max="5" width="10.5" style="2" bestFit="1" customWidth="1"/>
    <x:col min="6" max="6" width="11.1328125" style="3" bestFit="1" customWidth="1"/>
    <x:col min="7" max="7" width="8.73046875" style="3" bestFit="1" customWidth="1"/>
    <x:col min="8" max="8" width="9.7421875" style="3" bestFit="1" customWidth="1"/>
  </x:cols>
  <x:sheetData>
    <x:row r="1" spans="1:8" ht="36" customHeight="1">
      <x:c r="A1" s="22" t="s">
        <x:v>41</x:v>
      </x:c>
      <x:c r="B1" s="22"/>
      <x:c r="C1" s="22"/>
      <x:c r="D1" s="22"/>
      <x:c r="E1" s="22"/>
      <x:c r="F1" s="22"/>
      <x:c r="G1" s="22"/>
      <x:c r="H1" s="22"/>
    </x:row>
    <x:row r="2" spans="1:8" s="1" customFormat="1" ht="24.949999999999999" customHeight="1">
      <x:c r="A2" s="4" t="s">
        <x:v>16</x:v>
      </x:c>
      <x:c r="B2" s="3"/>
      <x:c r="C2" s="6"/>
      <x:c r="D2" s="3"/>
      <x:c r="F2" s="12"/>
      <x:c r="G2" s="12"/>
      <x:c r="H2" s="12" t="s">
        <x:v>17</x:v>
      </x:c>
    </x:row>
    <x:row r="3" spans="1:8" s="5" customFormat="1" ht="27.75" customHeight="1">
      <x:c r="A3" s="15" t="s">
        <x:v>3</x:v>
      </x:c>
      <x:c r="B3" s="15" t="s">
        <x:v>6</x:v>
      </x:c>
      <x:c r="C3" s="16" t="s">
        <x:v>7</x:v>
      </x:c>
      <x:c r="D3" s="15" t="s">
        <x:v>20</x:v>
      </x:c>
      <x:c r="E3" s="15" t="s">
        <x:v>23</x:v>
      </x:c>
      <x:c r="F3" s="15" t="s">
        <x:v>8</x:v>
      </x:c>
      <x:c r="G3" s="15" t="s">
        <x:v>22</x:v>
      </x:c>
      <x:c r="H3" s="15" t="s">
        <x:v>4</x:v>
      </x:c>
    </x:row>
    <x:row r="4" spans="1:8" s="8" customFormat="1" ht="30" customHeight="1">
      <x:c r="A4" s="17" t="s">
        <x:v>18</x:v>
      </x:c>
      <x:c r="B4" s="17" t="s">
        <x:v>2</x:v>
      </x:c>
      <x:c r="C4" s="18"/>
      <x:c r="D4" s="17"/>
      <x:c r="E4" s="14"/>
      <x:c r="F4" s="19">
        <x:f>SUM(F5:F21)</x:f>
        <x:v>2704380</x:v>
      </x:c>
      <x:c r="G4" s="20"/>
      <x:c r="H4" s="20"/>
    </x:row>
    <x:row r="5" spans="1:8" s="7" customFormat="1" ht="30" customHeight="1">
      <x:c r="A5" s="10" t="s">
        <x:v>21</x:v>
      </x:c>
      <x:c r="B5" s="11" t="s">
        <x:v>35</x:v>
      </x:c>
      <x:c r="C5" s="10" t="s">
        <x:v>10</x:v>
      </x:c>
      <x:c r="D5" s="9" t="s">
        <x:v>24</x:v>
      </x:c>
      <x:c r="E5" s="10">
        <x:v>8</x:v>
      </x:c>
      <x:c r="F5" s="21">
        <x:v>429000</x:v>
      </x:c>
      <x:c r="G5" s="10" t="s">
        <x:v>19</x:v>
      </x:c>
      <x:c r="H5" s="13" t="s">
        <x:v>9</x:v>
      </x:c>
    </x:row>
    <x:row r="6" spans="1:8" s="7" customFormat="1" ht="30" customHeight="1">
      <x:c r="A6" s="10" t="s">
        <x:v>21</x:v>
      </x:c>
      <x:c r="B6" s="11" t="s">
        <x:v>14</x:v>
      </x:c>
      <x:c r="C6" s="10" t="s">
        <x:v>26</x:v>
      </x:c>
      <x:c r="D6" s="9" t="s">
        <x:v>13</x:v>
      </x:c>
      <x:c r="E6" s="10">
        <x:v>8</x:v>
      </x:c>
      <x:c r="F6" s="21">
        <x:v>159500</x:v>
      </x:c>
      <x:c r="G6" s="10" t="s">
        <x:v>19</x:v>
      </x:c>
      <x:c r="H6" s="13" t="s">
        <x:v>9</x:v>
      </x:c>
    </x:row>
    <x:row r="7" spans="1:8" s="7" customFormat="1" ht="30" customHeight="1">
      <x:c r="A7" s="10" t="s">
        <x:v>21</x:v>
      </x:c>
      <x:c r="B7" s="11" t="s">
        <x:v>60</x:v>
      </x:c>
      <x:c r="C7" s="10" t="s">
        <x:v>43</x:v>
      </x:c>
      <x:c r="D7" s="9" t="s">
        <x:v>28</x:v>
      </x:c>
      <x:c r="E7" s="10">
        <x:v>7</x:v>
      </x:c>
      <x:c r="F7" s="21">
        <x:v>38100</x:v>
      </x:c>
      <x:c r="G7" s="10" t="s">
        <x:v>19</x:v>
      </x:c>
      <x:c r="H7" s="13" t="s">
        <x:v>5</x:v>
      </x:c>
    </x:row>
    <x:row r="8" spans="1:8" s="7" customFormat="1" ht="30" customHeight="1">
      <x:c r="A8" s="10" t="s">
        <x:v>21</x:v>
      </x:c>
      <x:c r="B8" s="11" t="s">
        <x:v>33</x:v>
      </x:c>
      <x:c r="C8" s="10" t="s">
        <x:v>37</x:v>
      </x:c>
      <x:c r="D8" s="9" t="s">
        <x:v>27</x:v>
      </x:c>
      <x:c r="E8" s="10">
        <x:v>4</x:v>
      </x:c>
      <x:c r="F8" s="21">
        <x:v>70000</x:v>
      </x:c>
      <x:c r="G8" s="10" t="s">
        <x:v>19</x:v>
      </x:c>
      <x:c r="H8" s="13" t="s">
        <x:v>5</x:v>
      </x:c>
    </x:row>
    <x:row r="9" spans="1:8" s="7" customFormat="1" ht="30" customHeight="1">
      <x:c r="A9" s="10" t="s">
        <x:v>21</x:v>
      </x:c>
      <x:c r="B9" s="11" t="s">
        <x:v>58</x:v>
      </x:c>
      <x:c r="C9" s="10" t="s">
        <x:v>1</x:v>
      </x:c>
      <x:c r="D9" s="9" t="s">
        <x:v>31</x:v>
      </x:c>
      <x:c r="E9" s="10">
        <x:v>7</x:v>
      </x:c>
      <x:c r="F9" s="21">
        <x:v>125100</x:v>
      </x:c>
      <x:c r="G9" s="10" t="s">
        <x:v>19</x:v>
      </x:c>
      <x:c r="H9" s="13" t="s">
        <x:v>5</x:v>
      </x:c>
    </x:row>
    <x:row r="10" spans="1:8" s="7" customFormat="1" ht="30" customHeight="1">
      <x:c r="A10" s="10" t="s">
        <x:v>21</x:v>
      </x:c>
      <x:c r="B10" s="11" t="s">
        <x:v>49</x:v>
      </x:c>
      <x:c r="C10" s="10" t="s">
        <x:v>44</x:v>
      </x:c>
      <x:c r="D10" s="9" t="s">
        <x:v>29</x:v>
      </x:c>
      <x:c r="E10" s="10">
        <x:v>6</x:v>
      </x:c>
      <x:c r="F10" s="21">
        <x:v>54000</x:v>
      </x:c>
      <x:c r="G10" s="10" t="s">
        <x:v>19</x:v>
      </x:c>
      <x:c r="H10" s="13" t="s">
        <x:v>5</x:v>
      </x:c>
    </x:row>
    <x:row r="11" spans="1:8" s="7" customFormat="1" ht="30" customHeight="1">
      <x:c r="A11" s="10" t="s">
        <x:v>21</x:v>
      </x:c>
      <x:c r="B11" s="11" t="s">
        <x:v>34</x:v>
      </x:c>
      <x:c r="C11" s="10" t="s">
        <x:v>45</x:v>
      </x:c>
      <x:c r="D11" s="9" t="s">
        <x:v>28</x:v>
      </x:c>
      <x:c r="E11" s="10">
        <x:v>6</x:v>
      </x:c>
      <x:c r="F11" s="21">
        <x:v>75000</x:v>
      </x:c>
      <x:c r="G11" s="10" t="s">
        <x:v>19</x:v>
      </x:c>
      <x:c r="H11" s="13" t="s">
        <x:v>5</x:v>
      </x:c>
    </x:row>
    <x:row r="12" spans="1:8" s="7" customFormat="1" ht="30" customHeight="1">
      <x:c r="A12" s="10" t="s">
        <x:v>21</x:v>
      </x:c>
      <x:c r="B12" s="11" t="s">
        <x:v>36</x:v>
      </x:c>
      <x:c r="C12" s="10" t="s">
        <x:v>39</x:v>
      </x:c>
      <x:c r="D12" s="9" t="s">
        <x:v>31</x:v>
      </x:c>
      <x:c r="E12" s="10">
        <x:v>6</x:v>
      </x:c>
      <x:c r="F12" s="21">
        <x:v>101000</x:v>
      </x:c>
      <x:c r="G12" s="10" t="s">
        <x:v>19</x:v>
      </x:c>
      <x:c r="H12" s="13" t="s">
        <x:v>5</x:v>
      </x:c>
    </x:row>
    <x:row r="13" spans="1:8" s="7" customFormat="1" ht="30" customHeight="1">
      <x:c r="A13" s="10" t="s">
        <x:v>21</x:v>
      </x:c>
      <x:c r="B13" s="11" t="s">
        <x:v>54</x:v>
      </x:c>
      <x:c r="C13" s="10" t="s">
        <x:v>15</x:v>
      </x:c>
      <x:c r="D13" s="9" t="s">
        <x:v>42</x:v>
      </x:c>
      <x:c r="E13" s="10">
        <x:v>25</x:v>
      </x:c>
      <x:c r="F13" s="21">
        <x:v>307500</x:v>
      </x:c>
      <x:c r="G13" s="10" t="s">
        <x:v>19</x:v>
      </x:c>
      <x:c r="H13" s="13" t="s">
        <x:v>9</x:v>
      </x:c>
    </x:row>
    <x:row r="14" spans="1:8" s="7" customFormat="1" ht="30" customHeight="1">
      <x:c r="A14" s="10" t="s">
        <x:v>21</x:v>
      </x:c>
      <x:c r="B14" s="11" t="s">
        <x:v>53</x:v>
      </x:c>
      <x:c r="C14" s="10" t="s">
        <x:v>39</x:v>
      </x:c>
      <x:c r="D14" s="9" t="s">
        <x:v>25</x:v>
      </x:c>
      <x:c r="E14" s="10">
        <x:v>6</x:v>
      </x:c>
      <x:c r="F14" s="21">
        <x:v>111500</x:v>
      </x:c>
      <x:c r="G14" s="10" t="s">
        <x:v>19</x:v>
      </x:c>
      <x:c r="H14" s="13" t="s">
        <x:v>5</x:v>
      </x:c>
    </x:row>
    <x:row r="15" spans="1:8" s="7" customFormat="1" ht="30" customHeight="1">
      <x:c r="A15" s="10" t="s">
        <x:v>21</x:v>
      </x:c>
      <x:c r="B15" s="11" t="s">
        <x:v>57</x:v>
      </x:c>
      <x:c r="C15" s="10" t="s">
        <x:v>12</x:v>
      </x:c>
      <x:c r="D15" s="9" t="s">
        <x:v>40</x:v>
      </x:c>
      <x:c r="E15" s="10">
        <x:v>5</x:v>
      </x:c>
      <x:c r="F15" s="21">
        <x:v>54140</x:v>
      </x:c>
      <x:c r="G15" s="10" t="s">
        <x:v>19</x:v>
      </x:c>
      <x:c r="H15" s="13" t="s">
        <x:v>5</x:v>
      </x:c>
    </x:row>
    <x:row r="16" spans="1:8" s="7" customFormat="1" ht="30" customHeight="1">
      <x:c r="A16" s="10" t="s">
        <x:v>21</x:v>
      </x:c>
      <x:c r="B16" s="11" t="s">
        <x:v>32</x:v>
      </x:c>
      <x:c r="C16" s="10" t="s">
        <x:v>46</x:v>
      </x:c>
      <x:c r="D16" s="9" t="s">
        <x:v>29</x:v>
      </x:c>
      <x:c r="E16" s="10">
        <x:v>8</x:v>
      </x:c>
      <x:c r="F16" s="21">
        <x:v>44000</x:v>
      </x:c>
      <x:c r="G16" s="10" t="s">
        <x:v>19</x:v>
      </x:c>
      <x:c r="H16" s="13" t="s">
        <x:v>5</x:v>
      </x:c>
    </x:row>
    <x:row r="17" spans="1:8" s="7" customFormat="1" ht="30" customHeight="1">
      <x:c r="A17" s="10" t="s">
        <x:v>21</x:v>
      </x:c>
      <x:c r="B17" s="11" t="s">
        <x:v>52</x:v>
      </x:c>
      <x:c r="C17" s="10" t="s">
        <x:v>61</x:v>
      </x:c>
      <x:c r="D17" s="9" t="s">
        <x:v>30</x:v>
      </x:c>
      <x:c r="E17" s="10">
        <x:v>1</x:v>
      </x:c>
      <x:c r="F17" s="21">
        <x:v>50000</x:v>
      </x:c>
      <x:c r="G17" s="10" t="s">
        <x:v>19</x:v>
      </x:c>
      <x:c r="H17" s="13" t="s">
        <x:v>9</x:v>
      </x:c>
    </x:row>
    <x:row r="18" spans="1:8" s="7" customFormat="1" ht="30" customHeight="1">
      <x:c r="A18" s="10" t="s">
        <x:v>21</x:v>
      </x:c>
      <x:c r="B18" s="11" t="s">
        <x:v>50</x:v>
      </x:c>
      <x:c r="C18" s="10" t="s">
        <x:v>38</x:v>
      </x:c>
      <x:c r="D18" s="9" t="s">
        <x:v>11</x:v>
      </x:c>
      <x:c r="E18" s="10">
        <x:v>19</x:v>
      </x:c>
      <x:c r="F18" s="21">
        <x:v>440100</x:v>
      </x:c>
      <x:c r="G18" s="10" t="s">
        <x:v>19</x:v>
      </x:c>
      <x:c r="H18" s="13" t="s">
        <x:v>9</x:v>
      </x:c>
    </x:row>
    <x:row r="19" spans="1:8" s="7" customFormat="1" ht="30" customHeight="1">
      <x:c r="A19" s="10" t="s">
        <x:v>21</x:v>
      </x:c>
      <x:c r="B19" s="11" t="s">
        <x:v>59</x:v>
      </x:c>
      <x:c r="C19" s="10" t="s">
        <x:v>48</x:v>
      </x:c>
      <x:c r="D19" s="9" t="s">
        <x:v>29</x:v>
      </x:c>
      <x:c r="E19" s="10">
        <x:v>5</x:v>
      </x:c>
      <x:c r="F19" s="21">
        <x:v>28500</x:v>
      </x:c>
      <x:c r="G19" s="10" t="s">
        <x:v>19</x:v>
      </x:c>
      <x:c r="H19" s="13" t="s">
        <x:v>5</x:v>
      </x:c>
    </x:row>
    <x:row r="20" spans="1:8" s="7" customFormat="1" ht="30" customHeight="1">
      <x:c r="A20" s="10" t="s">
        <x:v>21</x:v>
      </x:c>
      <x:c r="B20" s="11" t="s">
        <x:v>55</x:v>
      </x:c>
      <x:c r="C20" s="10" t="s">
        <x:v>56</x:v>
      </x:c>
      <x:c r="D20" s="9" t="s">
        <x:v>0</x:v>
      </x:c>
      <x:c r="E20" s="10">
        <x:v>19</x:v>
      </x:c>
      <x:c r="F20" s="21">
        <x:v>429340</x:v>
      </x:c>
      <x:c r="G20" s="10" t="s">
        <x:v>19</x:v>
      </x:c>
      <x:c r="H20" s="13" t="s">
        <x:v>5</x:v>
      </x:c>
    </x:row>
    <x:row r="21" spans="1:8" s="7" customFormat="1" ht="30" customHeight="1">
      <x:c r="A21" s="10" t="s">
        <x:v>21</x:v>
      </x:c>
      <x:c r="B21" s="11" t="s">
        <x:v>51</x:v>
      </x:c>
      <x:c r="C21" s="10" t="s">
        <x:v>47</x:v>
      </x:c>
      <x:c r="D21" s="9" t="s">
        <x:v>28</x:v>
      </x:c>
      <x:c r="E21" s="10">
        <x:v>5</x:v>
      </x:c>
      <x:c r="F21" s="21">
        <x:v>187600</x:v>
      </x:c>
      <x:c r="G21" s="10" t="s">
        <x:v>19</x:v>
      </x:c>
      <x:c r="H21" s="13" t="s">
        <x:v>9</x:v>
      </x:c>
    </x:row>
  </x:sheetData>
  <x:mergeCells count="1">
    <x:mergeCell ref="A1:H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2024</vt:lpstr>
    </vt:vector>
  </ep:TitlesOfParts>
  <ep:TotalTime>660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75</cp:revision>
  <cp:lastPrinted>2023-08-16T02:11:22.000</cp:lastPrinted>
  <dcterms:created xsi:type="dcterms:W3CDTF">2019-05-30T01:45:05.000</dcterms:created>
  <dcterms:modified xsi:type="dcterms:W3CDTF">2026-01-02T02:14:54.314</dcterms:modified>
  <cp:version>1100.0100.01</cp:version>
</cp:coreProperties>
</file>